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O:\MISC\Proxy\FY 2026-27\SEP 2026\"/>
    </mc:Choice>
  </mc:AlternateContent>
  <xr:revisionPtr revIDLastSave="0" documentId="13_ncr:1_{034CE878-B1B9-4F43-806D-49B1DBA540F4}" xr6:coauthVersionLast="47" xr6:coauthVersionMax="47" xr10:uidLastSave="{00000000-0000-0000-0000-000000000000}"/>
  <bookViews>
    <workbookView xWindow="-110" yWindow="-110" windowWidth="19420" windowHeight="10300" xr2:uid="{00000000-000D-0000-FFFF-FFFF00000000}"/>
  </bookViews>
  <sheets>
    <sheet name="July-Sep 2026" sheetId="1" r:id="rId1"/>
  </sheets>
  <definedNames>
    <definedName name="_xlnm._FilterDatabase" localSheetId="0" hidden="1">'July-Sep 2026'!$A$3:$N$953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961" i="1" l="1"/>
  <c r="G961" i="1"/>
  <c r="F961" i="1"/>
  <c r="E961" i="1" l="1"/>
</calcChain>
</file>

<file path=xl/sharedStrings.xml><?xml version="1.0" encoding="utf-8"?>
<sst xmlns="http://schemas.openxmlformats.org/spreadsheetml/2006/main" count="9523" uniqueCount="1959">
  <si>
    <t>Quarter</t>
  </si>
  <si>
    <t>Meeting Date</t>
  </si>
  <si>
    <t>Company Name</t>
  </si>
  <si>
    <t>Type of Meeting</t>
  </si>
  <si>
    <t>Proposal by Management or Shareholder</t>
  </si>
  <si>
    <t>Proposal</t>
  </si>
  <si>
    <t>Investee company's Management Recommendation</t>
  </si>
  <si>
    <t>Vote(For/Against/Abstrain)</t>
  </si>
  <si>
    <t>Reason supporting the vote decision</t>
  </si>
  <si>
    <t>PBL</t>
  </si>
  <si>
    <t>Management</t>
  </si>
  <si>
    <t>FOR</t>
  </si>
  <si>
    <t>F.Y.</t>
  </si>
  <si>
    <t xml:space="preserve">Quarter
</t>
  </si>
  <si>
    <t xml:space="preserve">Total no. of resolutions </t>
  </si>
  <si>
    <t>Break-up of Vote decision</t>
  </si>
  <si>
    <t>For</t>
  </si>
  <si>
    <t>Against</t>
  </si>
  <si>
    <t>Abstained</t>
  </si>
  <si>
    <t># AGM - Annual General Meeting/ EGM - Extra Ordinary General Meeting/ CCM - Court Convened Meeting/ PBL - Postal Ballot/ NCLT-CM - National Company Law Tribunal Convened Meeting</t>
  </si>
  <si>
    <t>QUANTUM MUTUAL FUND</t>
  </si>
  <si>
    <t>In favour of the Proposal</t>
  </si>
  <si>
    <t>AGAINST</t>
  </si>
  <si>
    <t>Titan Company Limited</t>
  </si>
  <si>
    <t>EGM</t>
  </si>
  <si>
    <t>TVS Motor Company Limited</t>
  </si>
  <si>
    <t>Krishna Institute of Medical Sciences Limited</t>
  </si>
  <si>
    <t>AGM</t>
  </si>
  <si>
    <t>LT Foods Limited</t>
  </si>
  <si>
    <t>Sun Pharmaceutical Industries Ltd</t>
  </si>
  <si>
    <t>Xpro India Limited</t>
  </si>
  <si>
    <t>Genus Power Infrastructures Limited</t>
  </si>
  <si>
    <t>Max Healthcare Institute Ltd</t>
  </si>
  <si>
    <t>HDFC Life Insurance Company Ltd</t>
  </si>
  <si>
    <t>Wipro Limited</t>
  </si>
  <si>
    <t>Cyient Limited</t>
  </si>
  <si>
    <t>Craftsman Automation Ltd</t>
  </si>
  <si>
    <t>Bajaj Auto Limited</t>
  </si>
  <si>
    <t>Syngene International Limited</t>
  </si>
  <si>
    <t>To receive, consider and adopt the Audited Consolidated Financial Statements of the Company for the financial year ended March 31, 2026, together with the Report of the Auditors thereon.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</si>
  <si>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</si>
  <si>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</si>
  <si>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</si>
  <si>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</si>
  <si>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The statutory auditors have not raised qualifications on the company’s standalone financial statements. We favour the resolution.</t>
  </si>
  <si>
    <t>The statutory auditors have not raised qualifications on the company’s consolidated financial statements. We favour the resolution</t>
  </si>
  <si>
    <t>We do not have any concern on the payment of remuneration to cost auditors. We favour the resolution.</t>
  </si>
  <si>
    <t>The statutory auditors have not raised qualifications on the company’s standalone financial statements. We favour the resolution</t>
  </si>
  <si>
    <t>We do not have any concern on the proposed remuneration to cost auditors. We favour the resolution.</t>
  </si>
  <si>
    <t>The statutory auditors have not raised qualifications on the standalone and consolidated financial statements. We favour the resolution.</t>
  </si>
  <si>
    <t>The statutory auditors have not raised qualifications on the company’s consolidated financial statements. We favour the resolution.</t>
  </si>
  <si>
    <t>The statutory auditors have not raised qualifications on the standalone financial statement. We favour the resolution.</t>
  </si>
  <si>
    <t>The statutory auditors have not raised qualifications on the company’s financial statements. We favor the resolution.</t>
  </si>
  <si>
    <t>We do not have any concern on the appointment of branch auditors. We favor the resolution.</t>
  </si>
  <si>
    <t>We do not have any concern on the proposed remuneration to cost auditors. We favor the resolution.</t>
  </si>
  <si>
    <t>The proposed transactions are in the ordinary course of business and at arm’s length price and are compliant with law. No concern identified. We favor the resolution.</t>
  </si>
  <si>
    <t>2026-27</t>
  </si>
  <si>
    <t>Enhanced voting disclosure for scrips under ESG portfolio</t>
  </si>
  <si>
    <t>Jul-Sept 2026</t>
  </si>
  <si>
    <t>01-07-2026</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</si>
  <si>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 of the auditors thereon.</t>
  </si>
  <si>
    <t>To appoint a director in place of Mr. M.M. Murugappan (DIN 00170478), who retires by rotation and, being eligible, offers himself for re-appointment as a director liable to retire by rotation.</t>
  </si>
  <si>
    <t>We do not have any concern on the profile, time commitments and attendance of Mr. M. M. Murugappan. We favor his reappointment.</t>
  </si>
  <si>
    <t>Continuation of directorship of Mr. B.V.R. Mohan Reddy (DIN: 00058215), as a Non-Executive, Non-Independent Director of the Company upon attaining the age of 75 years till conclusion of the Annual General Meeting of the Company to be held in 2028.</t>
  </si>
  <si>
    <t>We do not have any concern on the profile, time commitments and attendance of Mr. B.V.R. Mohan Reddy. We favor his continuation as a Non-Executive Non-Independent Director post the attainment of 75 years of age. We favor the resolution.</t>
  </si>
  <si>
    <t>02-07-2026</t>
  </si>
  <si>
    <t>Tata Steel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</si>
  <si>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</si>
  <si>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</si>
  <si>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of Rs. 4/- per Ordinary (equity) Share of face value Rs. 1/- each for the Financial Year 2025-26.</t>
  </si>
  <si>
    <t>The proposed dividend will lead to a cash outflow of Rs. 49.9 billion to the company which translates to 31.1% of the company’s PAT. The company has adequate funds for payment of dividend. We favor the resolution.</t>
  </si>
  <si>
    <t>To appoint a Director in the place of Mr. Koushik Chatterjee (DIN: 00004989), who retires by rotation in terms of Section 152(6) of the Companies Act, 2013 and, being eligible, seeks re-appointment.</t>
  </si>
  <si>
    <t>We do not have any concern on the profile, time commitments and attendance of Mr. Koushik Chatterjee. We favor his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</si>
  <si>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</si>
  <si>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</si>
  <si>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</si>
  <si>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</si>
  <si>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03-07-2026</t>
  </si>
  <si>
    <t>Nestle India Limited</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</si>
  <si>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</si>
  <si>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To confirm the payment of Interim Dividend already declared and paid, and to declare final dividend on the equity shares of the Company for the financial year ended 31st March 2026.</t>
  </si>
  <si>
    <t>The proposed dividend will lead to a cash outflow of Rs. 23.1 billion to the company which translates to 65.3% of the company’s PAT. The company has adequate funds for payment of dividend. We favor the resolution.</t>
  </si>
  <si>
    <t>To appoint a Director in place of Mr. Mandeep Singh Chhatwal (DIN: 11387157), who retires by rotation and, being eligible, offers himself for re-appointment.</t>
  </si>
  <si>
    <t>We do not have any concern on the profile, time commitments and attendance of Mr. Mandeep Singh Chhatwal. We favor his reappointment.</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</si>
  <si>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</si>
  <si>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Oil &amp; Natural Gas Corporation Limited</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</si>
  <si>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</si>
  <si>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The proposed related party transactions are intended to create an efficient project financing structure, with the debt and assets housed within AssetCo. These transactions were approved in FY25AGM, and the company is seeking approval again because of delays in lenders’ approval for project financing. Transactions are in ordinary course of business. We note that the Audit Committee was not constituted; the Board reviewed the certificate provided by the Whole-Time Director and CFO in accordance with the requirements of the RPT Industry Standards. We favor the resolution.</t>
  </si>
  <si>
    <t>Approval of Material Related Party Transaction(s) with respect to Area-1 Offshore Mozambique Project - Debt Service Undertaking.</t>
  </si>
  <si>
    <t>The proposed related party transactions is to extend the validity of an existing Debt Service Undertaking (DSU) related to the Area-1 Mozambique LNG Project, supporting DSU facilitates long-term project financing for the project entities, with ONGC earning arm’s length guarantee charges. Debt Service Undertaking will be in the ratio of shareholding. We note that the Audit Committee was not constituted; the Board reviewed the certificate provided by the Whole-Time Director and CFO in accordance with the requirements of the RPT Industry Standards. We favor the resolution.</t>
  </si>
  <si>
    <t>04-07-2026</t>
  </si>
  <si>
    <t>S.J.S. Enterprises Ltd</t>
  </si>
  <si>
    <t>To consider the audited financial statements (Standalone and Consolidated) of the Company for the financial year ended 31st March, 2026 together with Reports of the Board of Directors and of the Auditors thereon.</t>
  </si>
  <si>
    <t>To declare a final dividend of Rs. 3.5/- (35%) per equity Share of the face value of Rs. 10/- each, as recommended by the Board of Directors, for the financial year ended on 31st March, 2026.</t>
  </si>
  <si>
    <t>The proposed dividend will lead to a cash outflow of Rs. 112.0 million to the company which translates to 8.5% of the company’s PAT. The company has adequate funds for payment of dividend. We favor the resolution.</t>
  </si>
  <si>
    <t>Mr. Kevin K. Joseph, Director (DIN: 09206689) of the Company, who retires by rotation at the 21st AGM and being eligible, offers himself for re-appointment, as a Director of the Company.</t>
  </si>
  <si>
    <t>We do not have any concern on the profile, time commitments and attendance of Mr. Kevin K. Joseph. We favor his reappointment.</t>
  </si>
  <si>
    <t>Re-appointment of Mr. Sanjay Thapar (DIN: 01029851), as an Executive Director of the Company, presently designated as Group CEO, for a period of five (5) years with effect from 12th July, 2026 to 11th July, 2031 (both days inclusive) and whose office is liable to retire by rotation and approval for payment of managerial remuneration in excess of 5% of the net profits of the Company.</t>
  </si>
  <si>
    <t>We do not have any concern on the profile, time commitments and attendance of Mr. Sanjay Thapar. We note that his growth in remuneration is in line with the growth in company’s profits. We favor his reappointment and payment of remuneration.</t>
  </si>
  <si>
    <t>Re-appointment of Mr. Kevin K Joseph (DIN: 09206689), as an Executive Director of the Company, for a period of five (5) years with effect from 19th July, 2026 to 18th July, 2031 (both days inclusive) and whose office is liable to retire by rotation, including remuneration.</t>
  </si>
  <si>
    <t>We do not have any concern on the profile, remuneration, time commitments and attendance of Mr. Kevin K Joseph. His remuneration is commensurate with the size of business and in line with peers. We favor his reappointment.</t>
  </si>
  <si>
    <t>Re-appointment of Mrs. Veni Thapar (DIN: 01811724), as a Woman Independent Director of the Company, not liable to retire by rotation, for a second term of five consecutive years from 12th July, 2026 to 11th July, 2031.</t>
  </si>
  <si>
    <t>We do not have any concern on the profile, time commitments and attendance of Mrs. Veni Thapar. We favor her reappointment.</t>
  </si>
  <si>
    <t>Re-appointment of Mr. Ramesh Jain (DIN: 00038529), as an Independent Director of the Company, not liable to retire by rotation, for a second term of one year from 06th July, 2026 to 05th July, 2027.</t>
  </si>
  <si>
    <t>We do not have any concern on the profile, time commitments and attendance of Mr. Ramesh Jain. We favor his reappointment as an Independent Director.</t>
  </si>
  <si>
    <t>Appointment of Mr. Randhir Singh Kalsi (DIN: 01453119), as an Independent Director of the Company for a period of 5 (five) consecutive years with effect from 05th May, 2026 to 04th May, 2031 and that he shall not be liable to retire by rotation.</t>
  </si>
  <si>
    <t>We do not have any concern on the profile, time commitments of Mr. Randhir Singh Kalsi. We favor his appointment as an Independent Director.</t>
  </si>
  <si>
    <t>Ratification of remuneration of Rs. 4,00,000/- exclusive of Goods and Services Tax and reimbursement of out-of-pocket expenses incurred in connection with the aforesaid audit, payable to M/s. PSV and Associates, Bengaluru, Cost Accountants (Firm Registration No. 000304), appointed by the Board to conduct the audit of the cost records of the Company for the financial year ending 31st March, 2027.</t>
  </si>
  <si>
    <t>07-07-2026</t>
  </si>
  <si>
    <t>Computer Age Management Services Ltd</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</si>
  <si>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</si>
  <si>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</si>
  <si>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</si>
  <si>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The company has declared a final dividend of Rs. 4 per share which will lead to a cash outflow of Rs. 309.98 Cr translating to ~ 65.34% of PAT. We do not have any concern in this regard. We favour the resolution.</t>
  </si>
  <si>
    <t>Mr. Dinesh Kumar Mehrotra (DIN: 00142711) who retires by rotation at this Annual General Meeting and being eligible for re-appointment.</t>
  </si>
  <si>
    <t>We do not have any concern on the profile, time commitments, and attendance of Mr. Dinesh Kumar Mehrotra. We favour his re-appointment as the Non-executive Non-Independent Director of the company.</t>
  </si>
  <si>
    <t>To pay remuneration by way of commission or otherwise to the Non-Executive/ Non-Independent/Independent Directors with effect from the Financial Year 2026-27.</t>
  </si>
  <si>
    <t>We do not have any concern on the payment of remuneration to the non-executive director. We favour the resolution.</t>
  </si>
  <si>
    <t>Adoption of Memorandum of Association as per provisions of the Companies Act, 2013.</t>
  </si>
  <si>
    <t>The proposed amendment is a statutory compliance measure to align the Company's MoA with the Companies Act, 2013. It is procedural in nature and does not alter the Company's business operations or shareholders' rights. Hence, we have no concerns.</t>
  </si>
  <si>
    <t>08-07-2026</t>
  </si>
  <si>
    <t>Tata Motors Passenger Vehicles Ltd</t>
  </si>
  <si>
    <t>The proposed dividend will lead to a cash outflow of Rs. 11.1 billion to the company which translates to 28.8% of the company’s PAT. The company has adequate funds for payment of dividend. We favor the resolution.</t>
  </si>
  <si>
    <t>To appoint a Director in place of Mr. N Chandrasekaran (DIN: 00121863), who retires by rotation and being eligible, offers himself for re-appointment.</t>
  </si>
  <si>
    <t>We do not have any concern on the profile, time commitments and attendance of Mr. N Chandrasekaran. We favor his reappointment.</t>
  </si>
  <si>
    <t>Re-appointment of Mr. Al-Noor Ramji (DIN:00230865), as an Independent Director of the Company, not liable to retire by rotation, for the second consecutive term, i.e., from May 1, 2027 upto May 17, 2029 (both days inclusive).</t>
  </si>
  <si>
    <t>We do not have any concern on the profile, time commitments, independence and attendance of Mr. Al-Noor Ramji. We take note that the approval for re-appointment is only for a period of 1 year from 1 May 2027 till 17 May 2029. Ideally, we would not have supported the resolution. However, we take note that Mr. Ramji will attain 75 years of age at the end of the term and cease to be a Director as per the terms of the Governance Guidelines for Tata Companies on Board Effectiveness. Therefore, we favor his reappointment as an Independent Director.</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</si>
  <si>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</si>
  <si>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</si>
  <si>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The proposed transactions are in between Tata Passenger Electric Mobility Ltd (TPEML), a wholly owned subsidiary, with Fiat India Automobiles Private Ltd (FIAPL), a joint operations company. Transactions are for purchase / sale of goods and services including related payments and are in the ordinary course of business and at arm’s length price and are compliant with law. No concern identified. We favor the resolution.</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</si>
  <si>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</si>
  <si>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The proposed transactions are in between Jaguar Land Rover Limited, a subsidiary, with Agratas Energy Storage Solutions Private Limited (Agratas India) and Agratas Limited (Agratas UK) (collectively, the Agratas Group), subsidiaries of Tata Sons Private Limited. Transactions are for supply of batteries and related services and are in the ordinary course of business and at arm’s length price and are compliant with law.
We take note that the transaction between Jaguar and Agratas was Rs. 4 bn in FY’27. However, the proposed limit under the related party transaction is Rs. 50 bn which is 12.5x the FY’27 transaction. Ideally, we would not have supported the resolution because of significant increase in RPT value. However, as per the notice, the tenure of the transactions is seven years from the date of supplies. Further, as per public sources, Agratas is ramping up its facilities and raised more than $ 900 million in funding in the form of equity infusion from parent company and bank loans. The company is setting up a 20 - gigawatt hour (GWh) battery plant in Sanand, Gujarat, which is expected to be completed in FY 27. Agratas also plans a 40 GWh facility in Somerset, UK. In view of the above, we favour the resolution.</t>
  </si>
  <si>
    <t>09-07-2026</t>
  </si>
  <si>
    <t>Asian Paints Limited</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</si>
  <si>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</si>
  <si>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and payment of final dividend of Rs. 23 per equity share of the face value of Rs. 1 each fully paid up, of the Company, as recommended by the Board of Directors of the Company for the financial year ended 31st March 2026.</t>
  </si>
  <si>
    <t>The proposed dividend will lead to a cash outflow of Rs. 26.4 bn to the company which translates to 60% of the company’s PAT. The company has adequate funds for payment of dividend. We favor the resolution.</t>
  </si>
  <si>
    <t>To appoint a Director in place of Mr. Manish Choksi (DIN: 00026496), as a Non-Executive Director of the Company, liable to retire by rotation, offers himself for re-appointment.</t>
  </si>
  <si>
    <t>We do not have any concern on the profile, time commitments and attendance of Mr. Manish Choksi. We favor his reappointment as NED.</t>
  </si>
  <si>
    <t>To appoint a Director in place of Ms. Amrita Vakil (DIN: 00170725), as a Non-Executive Director of the Company, liable to retire by rotation, offers herself for re-appointment.</t>
  </si>
  <si>
    <t>We do not have any concern on the profile, time commitments and attendance of Ms. Amrita Vakil. We favor her reappointment as NED.</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</si>
  <si>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</si>
  <si>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S R B C &amp; Co LLP will replace Deloitte Haskins &amp; Sells LLP as statutory auditors, who will complete their five-year term at 2026 AGM. We do not have any concern on the profile, experience and proposed remuneration to the statutory auditors. We favor the resolution.</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</si>
  <si>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</si>
  <si>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To re-appoint Mr. Milind Sarwate (DIN: 00109854), as an Independent Director of the Company, not liable to retire by rotation, to hold office for a second term of five consecutive years commencing from 21st October 2026 up to 20th October 2031.</t>
  </si>
  <si>
    <t>We do not have any concern on the profile, independence, time commitments and attendance of Mr. Milind Sarwate. We favor his reappointment as an Independent Director.</t>
  </si>
  <si>
    <t>To appoint Mr. Sudhir Sitapati (DIN: 09197063), as an Independent Director of the Company, not liable to retire by rotation, to hold office for a term of five consecutive years commencing from 29th May 2026 to 28th May 2031.</t>
  </si>
  <si>
    <t>We do not have any concern on the profile, independence and time commitments of Mr. Sudhir Sitapati. We favor his appointment as an Independent Director</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</si>
  <si>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</si>
  <si>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The approval is to issue 7.7 million warrants to promoters at Rs. 779 each, raising about Rs. 6.0 billion, with a potential dilution of 1.9% for existing shareholders. The proceeds will support debt repayment, investments, and general corporate purposes of the company. We note that the D/E of company stands at 1.04 at consolidated level.
We do not support the proposed warrant issue. Warrants allow promoters to subscribe to shares within 18 months by paying only 25% upfront, with the balance payable on exercise. As the exercise price is fixed at the current issue price, promoters benefit from any upside while limiting their downside to the upfront payment. 
Further, the company has not explained why it chose a warrant issue over alternatives such as a preferential allotment or a rights issue. In the absence of a clear rationale, we do not favor the resolution.</t>
  </si>
  <si>
    <t>Change in designation of Mr. Adwik Bollineni (DIN: 06549059) from Non-Executive Director to Executive Director of the Company, liable to retire by rotation, for a period of five (5) years with effect from May 15, 2026.</t>
  </si>
  <si>
    <t>Adwik Bollineni is part of the promoter group and son of the CMD, company proposes to redesignate him as Executive Director with annual remuneration of Rs. 12.5 million, which is consistent with peer benchmarks and reflects the size and complexity of the company's operations. We favor his redesignation.</t>
  </si>
  <si>
    <t>Tata Communications Limited</t>
  </si>
  <si>
    <t>To declare a dividend on equity shares of the Company for the financial year ended March 31, 2026.</t>
  </si>
  <si>
    <t>The company has declared a final dividend of Rs. 17.50 per share which will lead to a cash outflow of Rs. 4.99 Bn translating to ~ 49.87% of PAT. We do not have any concern in this regard. We favour the resolution.</t>
  </si>
  <si>
    <t>To appoint a Director in place of Mr. N. Ganapathy Subramaniam (DIN: 07006215), who retires by rotation and being eligible, offers himself for re-appointment.</t>
  </si>
  <si>
    <t>We do not have any concern on the profile, time commitments, and attendance of Mr. N. Ganapathy Subramaniam. We favour his re-appointment as the Director of the company.</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</si>
  <si>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</si>
  <si>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</si>
  <si>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We do not have any concern on the profile, time commitments, and remuneration for Mr. Ganapathi S. Lakshminarayanan. We favour his appointment as the Managing Director and Chief Executive Officer of the company.</t>
  </si>
  <si>
    <t>10-07-2026</t>
  </si>
  <si>
    <t>Exide Industries Limited</t>
  </si>
  <si>
    <t>To receive, consider and adopt the audited financial statements (including audited consolidated financial statements) for the financial year ended 31st March 2026 and the Reports of the Board of Directors (the Board) and the Auditors thereon.</t>
  </si>
  <si>
    <t>To declare final dividend on equity shares of Rs. 2.00 per share 200% of face value of Rs. 1.00 per share for the financial year ended 31st March 2026.</t>
  </si>
  <si>
    <t>The company has declared final dividend of Rs 2 per share which lead to a total cash outflow of Rs 1.7 bn translating to ~15.4% of PAT. We do not have any concern in this regard. We favour the resolution.</t>
  </si>
  <si>
    <t>To appoint a Director in place of Mr. Manoj Kumar Agarwal (DIN:11040471) who retires by rotation and being eligible, offers himself for reappointment.</t>
  </si>
  <si>
    <t>We do not have any concern on the profile, time commitment, and attendance of Mr. Manoj Kumar Agarwal. We favour his reappointment as the director of the company.</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</si>
  <si>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</si>
  <si>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Revision in the remuneration of Mr. Manoj Kumar Agarwal, Director-Finance and Chief Financial (DIN: 11404071) of the Company, effective from 1st May 2026.</t>
  </si>
  <si>
    <t>The company seeks approval to revise remuneration of Mr. Manoj Kumar Agarwal, Director-Finance and Chief Financial Officer. We do not have any concern on the proposed remuneration. We favour the resolution.</t>
  </si>
  <si>
    <t>IndusInd Bank Limited</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</si>
  <si>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</si>
  <si>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We do not have any concern with the profile, time commitment and independence of Mr. Nilesh Shivji Vikamsey. We favour his appointment as an Independent Director.</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</si>
  <si>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</si>
  <si>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We do not have any concern with the profile, time commitment and independence of Mr. Ravindra Babu Garikipati. We favour his appointment as an Independent Director.</t>
  </si>
  <si>
    <t>Shriram Finance Limited</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</si>
  <si>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</si>
  <si>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</si>
  <si>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The company has declared a final dividend of Rs. 6 /- per share which will lead to a cash outflow of  Rs. 20.3 Bn. translating to ~ 20.3% of PAT. We do not have any concern in this regard. We favour the resolution.</t>
  </si>
  <si>
    <t>To appoint a director in place of Mr. D. V. Ravi (DIN 00171603), who retires by rotation at this meeting and being eligible, others himself for re-appointment.</t>
  </si>
  <si>
    <t>We do not have any concern on the profile, time commitments, and attendance of Mr. D. V. Ravi. We favour his re-appointment as the Director of the company</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</si>
  <si>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</si>
  <si>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We do not have any concern on the proposed remuneration to G.D. Apte &amp; Co -statutory auditors. We favour the resolution</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</si>
  <si>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</si>
  <si>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We do not have any concern on the proposed remuneration to M.M. Nissim &amp; Co LLP- statutory auditors. We favour the resolution.</t>
  </si>
  <si>
    <t>Appointment of Mr. Morihiko Fuji (DIN 11544762) as a Non-Executive and Non-Independent Director of the Company, liable to retire by rotation.</t>
  </si>
  <si>
    <t>We do not have any concern on the profile and time commitments for Mr Morihiko Fuji. We favour his appointment as the Director of the company.</t>
  </si>
  <si>
    <t>Appointment of Mr. Shinichi Fujinami (DIN 11545464) as a Non-Executive and Non-Independent Director of the Company, liable to retire by rotation.</t>
  </si>
  <si>
    <t>We do not have any concern on the profile and time commitments for Mr Shinichi Fujinami. We favour his appointment as the Director of the company</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</si>
  <si>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</si>
  <si>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We do not have any concern on the profile, time commitments, attendance, and remuneration of Mr. Parag Sharma. We favour his re-appointment as the Managing Director and Chief Executive of the company.</t>
  </si>
  <si>
    <t>To enter into Material Related Party Transaction(s) with MUFG Bank Ltd, for an aggregate amount not exceeding Rs. 33,500 crores during the financial year 2026- 27.</t>
  </si>
  <si>
    <t>The company has sought approval for related party transactions with MUFG. The proposed transaction types include borrowings, securitisation, derivatives, fixed deposits, and treasury/syndication fees which are financing and liquidity management activities that form an integral and recurring part of an NBFC's operations. We take note that the ceiling of transactions has significantly increased by 3.9x for FY’27 (proposed) at Rs. 33.5 bn v/s FY’26 (Actual) at Rs. 8.63 bn. Ideally, we do not support a significant revision in the RPT limits. However, the Company has attributed the elevated ceiling to anticipated borrowing requirements, securitisation pipeline, derivative hedging needs, and treasury activities for FY 2026-27. Further, for a large NBFC maintaining adequate headroom in approved RPT limits is operationally prudent because funding requirements and securitisation volumes can vary materially depending on disbursement pace, market conditions, and liability 
management strategies. Therefore, we favour the resolution.</t>
  </si>
  <si>
    <t>15-07-2026</t>
  </si>
  <si>
    <t>To receive, consider and adopt the Audited Financial Statements of the Company (including consolidated financial statements) for the financial year ended March 31, 2026, together with the Reports of the Board of Directors and Auditors thereon.</t>
  </si>
  <si>
    <t>To confirm the interim dividend of Rs. 5 per equity share declared by the Board on July 17, 2025, and Rs. 6 per equity share declared by the Board on January 16, 2026, as the final dividend for the financial year ended March 31, 2026.</t>
  </si>
  <si>
    <t>The company has paid interim dividend of Rs 5 per share which lead to a cash outflow of Rs 52 bn translating to ~43% of PAT. The company has declared final dividend of Rs 6 per share which lead to a total cash outflow of Rs 63 bn translating to ~52% of PAT. We do not have any concern in this regard. We favour the resolution</t>
  </si>
  <si>
    <t>To appoint a director in place of Mr. Azim H. Premji (DIN: 00234280), who retires by rotation and being eligible, offers himself for re-appointment.</t>
  </si>
  <si>
    <t>We do not have any concern on the profile, time commitment, and attendance of Mr. Azim H. Premji. We favour his reappointment as the director of the company.</t>
  </si>
  <si>
    <t>16-07-2026</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</si>
  <si>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</si>
  <si>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</si>
  <si>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We favour the resolution.
The company has declared final dividend of Rs 2.1 per share which lead to a total cash outflow of Rs 4.5 bn translating to ~24% of PAT. We do not have any concern in this regard. We favour the resolution.</t>
  </si>
  <si>
    <t>To appoint a Director in place of Mr Kaizad Bharucha (DIN: 02490648), who retires by rotation and, being eligible, offers himself for re appointment.</t>
  </si>
  <si>
    <t>We do not have any concern on the profile, time commitment, and attendance of Mr Kaizad Bharucha. We favour his reappointment as the director of the company.</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</si>
  <si>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</si>
  <si>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The company is seeking approval to appoint KKC &amp; Associates LLP as joint statutory auditors of the company for 4 yrs. The company has made necessary disclosures. We favour the resolution.</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</si>
  <si>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</si>
  <si>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</si>
  <si>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We do not have any concern on the profile, time commitment, attendance and remuneration of Mr Niraj Shah. We favour his reappointment as the ED and CFO of the company.</t>
  </si>
  <si>
    <t>Re-appointment of Ms Vibha Padalkar (DIN: 01682810), as Managing Director and Chief Executive Officer for a period of five (5) years with effect from September 12, 2026 and to fix her remuneration.</t>
  </si>
  <si>
    <t>We do not have any concern on the profile, time commitment, attendance and remuneration of Ms Vibha Padalkar. We favour her reappointment as the MD and CEO of the company.</t>
  </si>
  <si>
    <t>Revision in the remuneration of Mr Vineet Arora (DIN: 07948010), as Executive Director and Chief Business Officer, with effect from April 1, 2026, subject to the approval of the IRDAI.</t>
  </si>
  <si>
    <t>We do not have any concern on the profile, time commitment, attendance and remuneration of Mr Vineet Arora. We favour his reappointment as the ED and CBO of the company.</t>
  </si>
  <si>
    <t>Approval of related party transactions with HDFC Bank Limited, for an transaction amount Up to Rs. 45,811 Crore during the financial year 2026-27.</t>
  </si>
  <si>
    <t>The company has proposed related party transactions for FY 2027 with HDFC Bank ltd. The proposed RPTs are in ordinary course of business. The company has provided adequate disclosures. We favour the resolution</t>
  </si>
  <si>
    <t>Appointment of Mr. Raj Kumar Jain (DIN: 01741527) as an Independent Director of the Company to hold office for a term of 5 (five) consecutive years with effect from May 14, 2026 to May 13, 2031 (both days inclusive), not liable to retire by rotation.</t>
  </si>
  <si>
    <t>Raj Kumar Jain, 67, is currently the Managing Director of Clicktech Retail Private Limited - a leading e-commerce seller in India. He is also the founder of Bounce Inc., a management and operations consulting firm. As per report of Care Edge, Clicktech Retail Private Limited reported revenue of Rs. 58.6 bn for 7MFY25. We consider his role at Clicktech equivalent to whole-time directors in terms of time commitments. He is also on the board of four other listed companies as Independent Director and his attendance across those companies is satisfactory. We do not have any concern on the profile, time commitment and Independence of Mr. Raj Kumar Jain. we favor the resolution.</t>
  </si>
  <si>
    <t>Sansera Engineering Ltd</t>
  </si>
  <si>
    <t>Appointment of Ms. Radhika Govind Rajan (DIN: 00499485) as an Independent Director of the Company, for a term of five (5) years commencing from May 20, 2026 up to May 19, 2031 (both days inclusive), and whose office shall not be liable to retire by rotation and fixing of remuneration.</t>
  </si>
  <si>
    <t>Ms.Radhika Govind Rajan works as an Executive Vice President in DSP Investment Pvt. Ltd which is a sister concern of DSP mutual fund. DSP mutual holds 3.73% in Sansera engineering as of June 2026. Further, she also manages the family office investments on behalf of DSP’s promoter family. We believe that her appointment may lead to conflict of interest. Hence, we don’t favour her appointment as an Independent director.</t>
  </si>
  <si>
    <t>Appointment of Mr. Deepak Keshav Ghaisas (DIN: 00001811) as an Independent Director of the Company for a term of five (5) years from May 20, 2026 till May 19, 2031 (both days inclusive) and whose office shall not be liable to retire by rotation and fixing of remuneration.</t>
  </si>
  <si>
    <t>We do not have any concern on the profile, time commitments, independence, and remuneration of Mr. Deepak Keshav Ghaisas. We favour his appointment as Non-Executive-Independent Director.</t>
  </si>
  <si>
    <t>Appointment of Mr. Venkataram Mamillapalle (DIN: 02597033) as an Independent Director of the Company for a term of five (5) years from May 20, 2026 till May 19, 2031 (both days inclusive), and whose office shall not be liable to retire by rotation and fixing of remuneration.</t>
  </si>
  <si>
    <t>It may be noted that Mr. Venkataram previously served as Chief Executive Officer &amp; Managing Director of Renault India Private Limited. According to public sources, Sansera supplied components to the Renault–Nissan–Mitsubishi Alliance, which could give rise to potential conflict of interest concerns. However, as Mr. Venkataram stepped down from Renault India in the recent past, we do not believe his past association materially impairs his independence. Accordingly, we support the resolution.</t>
  </si>
  <si>
    <t>17-07-2026</t>
  </si>
  <si>
    <t>Tech Mahindra Limited</t>
  </si>
  <si>
    <t>To receive, consider and adopt the Audited Standalone Financial Statements of the Company for the financial year ended March 31, 2026 and the reports of the Board of Directors and the Statutory Auditors thereon.</t>
  </si>
  <si>
    <t>The statutory auditors have not raised qualifications on the standalone financial statements. 
We take note that the auditors have raised emphasis of matter in the financial statements on the matter of claims made on erstwhile Satyam Computer Services Limited by 37 companies for repayment of Rs 12.3 bn allegedly given as advances. The company’s management has referred to the Andhra Pradesh High Court order in 2013 which approved the merger of erstwhile Satyam Computer Services Limited with Tech Mahindra. The High Court in its order held that in the absence of Board resolutions and documents evidencing acceptance of unsecured loans, i.e. alleged advances, by the former Management of the erstwhile Satyam, the new Management of the erstwhile Satyam is justified in not crediting the amounts received in the names of the said 37 companies. The High Court further stated that the contention that Satyam is retaining the money, i.e. the alleged advances, of the ‘creditors’ and not paying them does not appear to be valid and further held that any right of the objecting creditors can be considered only if the genuineness of the debt is proved. The matter is pending final adjudication. In view of the lack of evidence, the management is of the opinion that payment of such amounts is unlikely. Tech Mahindra has not recognized the Rs 12.3 bn amount under Equity of Liabilities. However, the same amount has been recognized under Suspense Account in the balance sheet. In view of the clarification, we favour the resolution.</t>
  </si>
  <si>
    <t>To receive, consider and adopt the Audited Consolidated Financial Statements of the Company for the financial year ended March 31, 2026 and the report of the Statutory Auditors thereon.</t>
  </si>
  <si>
    <t>The statutory auditors have not raised qualifications on the consolidated financial statements. 
We take note that the auditors have raised emphasis of matter in the financial statements on the matter of claims made on erstwhile Satyam Computer Services Limited by 37 companies for repayment of Rs 12.3 bn allegedly given as advances. The company’s management has referred to the Andhra Pradesh High Court order in 2013 which approved the merger of erstwhile Satyam Computer Services Limited with Tech Mahindra. The High Court in its order held that in the absence of Board resolutions and documents evidencing acceptance of unsecured loans, i.e. alleged advances, by the former Management of the erstwhile Satyam, the new Management of the erstwhile Satyam is justified in not crediting the amounts received in the names of the said 37 companies. The High Court further stated that the contention that Satyam is retaining the money, i.e. the alleged advances, of the ‘creditors’ and not paying them does not appear to be valid and further held that any right of the objecting creditors can be considered only if the genuineness of the debt is proved. The matter is pending final adjudication. In view of the lack of evidence, the management is of the opinion that payment of such amounts is unlikely. Tech Mahindra has not recognized the Rs 12.3 bn amount under Equity of Liabilities. However, the same amount has been recognized under Suspense Account in the balance sheet. In view of the clarification, we favour the resolution.</t>
  </si>
  <si>
    <t>To confirm the payment of the Interim Dividend of Rs. 15/- per equity share of Rs. 5/- each fully paid-up (300% on face value) and declare Final Dividend of Rs. 36/- per equity share of Rs. 5/- each fully paid-up (720% on face value) for the financial year 2025-26.</t>
  </si>
  <si>
    <t>The company has proposed a cumulative dividend of Rs. 51 per share which will lead to cash outflow of ~Rs. 50 bn which translates to ~100% of company’s free cash flows. We favour the resolution</t>
  </si>
  <si>
    <t>To approve re-appointment of Dr. Anish Shah (DIN: 02719429), as Non-Executive Director, who retires by rotation at this 39th Annual General Meeting, and being eligible for re-appointment.</t>
  </si>
  <si>
    <t>We do not have any concern on the profile, time commitment, and attendance of Dr. Anish Shah. We favour his reappointment as the director of the company</t>
  </si>
  <si>
    <t>Appointment of Mr. Krishnam Parasramka (DIN: 07632711), in respect of whom the Company has received a notice under Section 160 of the Act from Café Network Limited, Shareholder of the Company.</t>
  </si>
  <si>
    <t>Mr. Krishnam Parasramka has been proposed to be director by Café Network Limited, a shareholder holding 59 equity shares of the company. The NRC of the company has stated that after considering the age, experience and professional background of Krishnam Parasramka they believe that he does not sufficiently demonstrate the breadth of board level experience and exposure relevant in the context of the company’s scale, complexity and governance requirements. In view of the above, we do not favour his appointment.</t>
  </si>
  <si>
    <t>20-07-2026</t>
  </si>
  <si>
    <t>To consider and adopt the Directors Report and the audited financial statements of the Company for the financial year ended March 31, 2026 and the Auditors’ report thereon.</t>
  </si>
  <si>
    <t>To declare a dividend of INR 2.00 per ordinary share of the face value of INR 10 each, of the Company for the financial year ended March 31, 2026.</t>
  </si>
  <si>
    <t>The proposed dividend will lead to a cash outflow of Rs. 46.9 million to the company which translates to 15.4% of the company’s PAT. The company has adequate funds for payment of dividend. We favor the resolution.</t>
  </si>
  <si>
    <t>To appoint a Director in place of Smt Madhushree Birla (DIN: 00004224) who retires by rotation and being eligible, offers herself for re-appointment.</t>
  </si>
  <si>
    <t>We do not have any concern on the profile, time commitments and attendance of Ms. Madhushree Birla. We favor her reappointment.</t>
  </si>
  <si>
    <t>Ratification of remuneration of INR 1,35,000/- as also the payment of applicable taxes and reimbursement of out of pocket expenses payable to M/s Sanghavi Randeria and Associates, Cost Accountants, Mumbai (Firm Registration No. 00175), as a Cost Auditor to conduct the audit of the cost records of the Company for the financial year 2026-27.</t>
  </si>
  <si>
    <t>Re-appointment of Ms. Suhana Murshed (DIN: 08572394) as a Non-Executive Independent Director of the Company, not liable to retire by rotation, for a second term of five consecutive years from July 20, 2026 to July 19, 2031.</t>
  </si>
  <si>
    <t>Ms. Suhana Murshed, 43, is a Partner at Aquilaw LLP – Advocates. We do not have any concern about the profile, time commitments, attendance and independence of Ms. Suhana Murshed. We favor her reappointment as an Independent Director.</t>
  </si>
  <si>
    <t>Appointment of Sri Girish Behal (DIN: 08803773), as a Director and Managing Director of the Company, for a term of three consecutive years effective from January 1, 2027, whose office shall be liable to retirement by rotation, including remuneration.</t>
  </si>
  <si>
    <t>The company has sought approval for appointment and of Mr. Girish Behal as Managing Director and fixing his remuneration. He was earlier designated and appointed as President &amp; Chief Executive Officer with effect from 27 August 2025. Mr. Behal will succeed Mr. C Bhaskar as Managing Director w.e.f. 1 January 2027. We take note that Mr. Behal’s components of his remuneration package have not been disclosed. We are of the view that the details of remuneration should be disclosed in the notice. However, we draw comfort that his total remuneration is capped at 5% of profits with maximum payable at Rs. 33 million. The estimated remuneration at the rate of 5% of PBT for FY’26 is Rs. 15.5 mn. This is in line with the remuneration paid to outgoing MD, Mr. Bhaskar who was paid Rs. 21 mn in FY 2026. Therefore, we favour his appointment.</t>
  </si>
  <si>
    <t>A sum not exceeding one percent (1.0%) per annum of the net profits of the Company calculated in accordance with the provisions of Section 198 of the Act, subject to an aggregate limit of INR 1,25,00,000, be distributed amongst the directors (other than the managing and/or whole-time directors), or some or any of them, and paid in such amounts or proportions and in such manner and in all respects, as may be decided and directed by the Board of Directors, and such payments shall be made in respect of the profits of the Company for each financial year for a period of five years commencing from April 1, 2026.</t>
  </si>
  <si>
    <t>The company proposes to pay commission of up to 1% of net profits, subject to an aggregate cap of Rs. 12.5 mn per annum, to Non-Executive Directors for a period of five years from 1 April 2026. Given that the proposed commission is subject to an absolute monetary cap and is valid for a fixed period we favor the resolution.</t>
  </si>
  <si>
    <t>21-07-2026</t>
  </si>
  <si>
    <t>To consider and adopt the audited standalone and consolidated financial statements of the Company for the financial year ended 31 March 2026, together with the Directors and Auditors Reports thereon.</t>
  </si>
  <si>
    <t>To declare a dividend.</t>
  </si>
  <si>
    <t>The company has declared final dividend of Rs 150 per share which lead to a total cash outflow of Rs 42 bn translating to ~43% of PAT. We do not have any concern in this regard. We favour the resolution.</t>
  </si>
  <si>
    <t>To appoint a director in place of Sanjiv Bajaj (DIN: 00014615), who retires by rotation in terms of section 152(6) of the Companies Act, 2013 and being eligible, offers himself for re-appointment.</t>
  </si>
  <si>
    <t>We do not have any concern on the profile, time commitment, and attendance of Mr Sanjiv Bajaj. We favour his reappointment as the director of the company.</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</si>
  <si>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</si>
  <si>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We do not have any concern on the proposed remuneration payable to Cost Auditors viz. R.B. Laddha &amp; Co. for FY 2027. We favour the resolution</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</si>
  <si>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</si>
  <si>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The Company is seeking approval for payment of commission up to 1% of the Net profits of the Company to Non-Executive Directors for a term of 5 years w.e.f. 1st April, 2026. As the commission is proposed for a fixed period of 5 years and commission paid in the past appears to be fair and reasonable, we favour the resolution.</t>
  </si>
  <si>
    <t>Appointment of Rakesh Sharma (DIN: 08262670) as the Joint Managing Director (JMD) of the Company with effect from 1 June 2026 upto 31 March 2029 (both days inclusive) liable to retire by rotation, including remuneration.</t>
  </si>
  <si>
    <t>We do not have any concern on the profile, time commitment, attendance and remuneration of Mr Rakesh Sharma. We favour his change in designation from Whole time director to Joint MD of the company w.e.f. 1st June, 2026 to 31st March, 2029</t>
  </si>
  <si>
    <t>Kirloskar Pneumatic Company Limited</t>
  </si>
  <si>
    <t>To receive, consider and adopt the Audited Financial Statements (including Consolidated Financial Statements) of the Company for the financial year ended March 31, 2026 together with the Report of the Auditors’ and Board of Directors thereon.</t>
  </si>
  <si>
    <t>To declare dividend on Equity Shares at 425% i.e. Rs. 8.50 per Equity Share of Rs. 2/- each for the financial year ended on March 31, 2026 and confirm Interim Dividend of 175% i.e. Rs. 3.50 already paid during the financial year.</t>
  </si>
  <si>
    <t>The proposed dividend will lead to a cash outflow of Rs. 779.5 million to the company which translates to 30.2% of the company’s PAT. The company has adequate funds for payment of dividend. We favor the resolution.</t>
  </si>
  <si>
    <t>To appoint a Director in place of Mr. Rahul C. Kirloskar (DIN: 00007319), who retires by rotation and being eligible, offers himself for re-appointment.</t>
  </si>
  <si>
    <t>We do not have any concern on the profile, time commitments and attendance of Mr. Rahul C. Kirloskar. We favor his reappointment.</t>
  </si>
  <si>
    <t>To re-appoint Kirtane and Pandit LLP (Firm Registration No. 105215W/ W100057) Chartered Accountants, as Statutory Auditors of the Company for second term of 5 (Five) consecutive years to hold office from the conclusion of this 51st Annual General Meeting till the conclusion of 56th Annual General Meeting, and to fix their remuneration.</t>
  </si>
  <si>
    <t>We do not have any concern on the profile and proposed remuneration to statutory auditors. We favor the resolution.</t>
  </si>
  <si>
    <t>Ratification of Remuneration of Rs. 6.5 Lakhs payable to M/s Sudhir Govind Jog, a proprietary firm of Cost Accountant, (Firm Registration No. 102117), as a Cost Auditor of the Company to conduct the audit of the cost records maintained by the Company for the financial year ending on March 31, 2027.</t>
  </si>
  <si>
    <t>Appointment of Mr. Ranganath Nuggehalli Krishna (DIN: 00004044), as an Independent Director of the Company for a period from April 28, 2026 to March 12, 2031 and that he shall not be liable to retire by rotation.</t>
  </si>
  <si>
    <t>Ranganath Nuggehalli Krishna, 70 is former Managing Director of Grundfos Pumps India Private Ltd, has over 45 years of experience across manufacturing, energy, water and sustainability sectors. We do not have any concern about the profile, time commitments and independence of Mr. Ranganath Nuggehalli Krishna. We favor his appointment as an Independent Director.</t>
  </si>
  <si>
    <t>Re-appointment of Mr. Rahul C. Kirloskar (DIN: 00007319), as the Whole-Time Director to be designated as Executive Chairman of the Company for a further period of 5 (Five) years with effect from January 23, 2027, including remuneration.</t>
  </si>
  <si>
    <t>Rahul C Kirloskar, 62, is the Executive Chairperson and is part of the promoter group. We do not have any concern on his profile, time commitments, and attendance.
He received Rs. 92.1 mn in FY26. We take note that the proposed commission has not been capped and is at the board discretion. Ideally, we raise concerns with respect to open-ended remuneration structure. However, we draw comfort from the fact that the 5-year average commission to PBT stands at less than 2%. Since, the company has been judicious in the payment of commission in the past, we favor the resolution.</t>
  </si>
  <si>
    <t>Payment of remuneration to Mr. Aman Kirloskar, as a Managing Director and part of Promoter Group for a term of 5 (Five) years with effect from April 1, 2026 and Mr. Rahul C. Kirloskar, as an Executive Chairman and Promoter for a further period of 5 (Five) years with effect from January 23, 2027.</t>
  </si>
  <si>
    <t>The company is seeking approval to pay remuneration to promoter executive directors – Rahul Kirloskar (Executive Chairperson) and Aman Kirloskar (Managing Director) in excess of regulatory thresholds from FY27 onwards until the end of their respective tenures.
We do not have any concern on the remuneration of Mr. Rahul Kirloskar. However, we take note that the resolution also seeks approval for Mr. Aman Kirloskar’s remuneration limit. Mr. Aman Kirloskar is 31 years old and serves as the MD of the company. We take note that Mr. Aman Kirloskar has limited association and industry experience (&lt;10 years). The limited experience might be inadequate for the position of MD. The company has not disclosed the performance metrics that will determine the variable payout. We do not support blanket approvals to exceed remuneration limits. In view of the same, we do not favor the resolution.</t>
  </si>
  <si>
    <t>To sub-divide each of the Equity Share of the Company having a face value of Rs. 2/- each into 2 (Two) Equity Shares of the face value of Rs. 1/- each.</t>
  </si>
  <si>
    <t>Post subdivision, the authorised share capital of the company will beRs. 375.0 mn, divided into 375.0 mn equity shares of face value Re. 1.0 each. The issued, subscribed and paid-up equity share capital will be Rs. 129.9 mn, divided into 129.9 mn equity shares of face value Re. 1.0 eachThe sub-division of shares is likely to improve liquidity for the stock and make the equity shares affordable to small investors. We favor the resolution.</t>
  </si>
  <si>
    <t>Alteration of the Capital Clause in the Memorandum of Association.</t>
  </si>
  <si>
    <t>The sub-division of equity shares as proposed in Resolution #9 will result in a consequent alteration to the Capital Clause of the company’s Memorandum of Association (MoA). We favor the resolution.</t>
  </si>
  <si>
    <t>UTI Asset Management Company Ltd</t>
  </si>
  <si>
    <t>To receive, consider and adopt:
(a) the audited standalone financial statements of the Company for the financial year ended 31st March, 2026 and the directors report and auditor’s report thereon and,
(b) the audited consolidated financial statements of the Company for the financial year ended 31st March, 2026 and the auditor’s report thereon.</t>
  </si>
  <si>
    <t>The statutory auditors have not raised qualifications on the company’s standalone and consolidated financial statements. We favour the resolution.</t>
  </si>
  <si>
    <t>To declare a final dividend of Rs. 40/- per equity share of face value of Rs.10 each, as recommended by the Board of Directors of the Company, out of the profits of the Company for the financial year ended 31st March, 2026.</t>
  </si>
  <si>
    <t>The company has declared a final dividend of Rs. 40 per share which will lead to a cash outflow of Rs. 51.40 Mn translating to ~ 95.2% of PAT. We do not have any concern in this regard. We favour the resolution.</t>
  </si>
  <si>
    <t>To re-appoint Mr. Santosh Kumar (DIN: 10166739), who retires by rotation, as a Non-Executive Nominee Director of the Company.</t>
  </si>
  <si>
    <t>Santosh Kumar, he is a nominee of Punjab National Bank which holds 15.03% equity (as on 31 March 2026) in the company.. While his attendance has been relatively low over the past two years, our assessment considers his overall attendance across all Board and committee meetings. He attended 18 of 30 applicable meetings (60%) during his tenure, which is above our internal attendance threshold. Accordingly, we do not view his attendance record as a material concern, hence we favor the resolution.</t>
  </si>
  <si>
    <t>To re-appoint M/s. B S R and Co. LLP, Chartered Accountants (Firm Registration No. 101248W / W-100022), as Statutory Auditor of the Company for the second term, to hold office for a period of 5 (five) consecutive years, from the conclusion of this 23rd Annual General Meeting till the conclusion of 28th Annual General Meeting of the Company at such remuneration as may be determined by the Board of Directors.</t>
  </si>
  <si>
    <t>We do not have any concern on the payment of remuneration to statutory auditors. We favour the resolution.</t>
  </si>
  <si>
    <t>22-07-2026</t>
  </si>
  <si>
    <t>Orient Electric Ltd</t>
  </si>
  <si>
    <t>To receive, consider and adopt the Audited Financial Statements of the Company for the financial year ended March 31, 2026, together with the reports of Board of Directors and Auditors thereon.</t>
  </si>
  <si>
    <t>To declare final dividend of Rs. 0.75 (i.e. 75 %) per equity share of the face value of Rs. 1 each of the Company, for the financial year 2025-26, as recommended by the Board of Directors and the same be paid out of the profits of the Company.</t>
  </si>
  <si>
    <t>The company has declared a final dividend of Rs. 1.5 per share which will lead to a cash outflow of Rs. 0.3 Bn translating to ~ 33.41% of PAT. We do not have any concern in this regard. We favour the resolution.</t>
  </si>
  <si>
    <t>To re-appoint Mr. CK Birla (DIN: 00118473), Non-executive Director who retires by rotation and being eligible, offers himself for re-appointment as a Non-executive Director of the Company.</t>
  </si>
  <si>
    <t>We do not have any concern on the profile, time commitments, and attendance of Mr. CK Birla. We favour his re-appointment as the Non-Executive Director of the company.</t>
  </si>
  <si>
    <t>Appointment of M/s. Price Waterhouse Chartered Accountants LLP, ICAI Firm Registration No. 012754N/N500016 as the Statutory Auditors of the Company, for a period of five consecutive years, to hold office from the conclusion of this Annual General Meeting till the conclusion of the 15th Annual General Meeting of the Company to be held in the year 2031, at such professional fees and re-imbursement of out of pocket expenses, if any, in each financial year, as may be decided by the Board of Directors of the Company.</t>
  </si>
  <si>
    <t>We do not have any concern on the appointment and proposed remuneration to Statutory Auditors. We favor the resolution.</t>
  </si>
  <si>
    <t>Ratification of Remuneration of Rs. 1,00,000 plus applicable taxes and reimbursement of out-of-pocket expenses to be paid to Mr. Somnath Mukherjee, Cost Accountant in Practice (M. No.- 5343), the Cost Auditor of the Company to conduct audit and submit the cost audit report for the financial year ending March 31, 2027.</t>
  </si>
  <si>
    <t>To consider and adopt the standalone and consolidated audited financial statements for the year ended 31st March 2026, together with the Boards Report and the Auditors Report thereon.</t>
  </si>
  <si>
    <t>To appoint Mr Sudarshan Venu (holding DIN 03601690), Director, who retires by rotation and being eligible, offers himself for re-appointment.</t>
  </si>
  <si>
    <t>We do not have any concern on the profile, time commitments, and attendance of Mr. Sudarshan Venu. Considering, he did not attend the RMC meetings, but his attendance over the past 3 years looks reasonable. We favor his re-appointment as Chairperson and Managing Director.</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</si>
  <si>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</si>
  <si>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We do not have any concern on the payment of remuneration to cost auditors- M/s C S Adawadkar and Co. We favour the resolution.</t>
  </si>
  <si>
    <t>23-07-2026</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</si>
  <si>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</si>
  <si>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</si>
  <si>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The company has declared a final dividend of Rs. 11.25 per share which will lead to a cash outflow of Rs. 0.26 Bn translating to ~ 12.1% of PAT. We do not have any concern in this regard. We favour the resolution.</t>
  </si>
  <si>
    <t>To appoint a Director in place of Mr. Srinivasan Ravi (DIN: 01257716), who retires by rotation and being eligible, offers himself for re-appointment.</t>
  </si>
  <si>
    <t>We take note that Mr. Srinavasan Ravi holds the position of Chairman &amp; MD of the company. We are of the view that the clubbed position of Chair &amp; MD may lead to concentration of power. Therefore, we do not support his reappointment.</t>
  </si>
  <si>
    <t>To consider and approve the re-appointment of Mr. Srinivasan Ravi (DIN: 01257716), as the Chairman and Managing Director of the Company for a further period of five (5) years i.e., with effect from 1st October, 2026 till 30th September, 2031,including remuneration.</t>
  </si>
  <si>
    <t>We take note that Mr. Srinavasan Ravi holds the position of Chairman &amp; MD of the company. We are of the view that the clubbed position of Chair &amp; MD may lead to concentration of power. Therefore, we do not support his reappointment and remuneration.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</si>
  <si>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</si>
  <si>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We do not have any concern on the profile, time commitments, and attendance of Mr. Ravi Gauthamram. We take note that the proposed remuneration package has not provided an absolute cap on commission which is not a good governance practice. However, the computed maximum remuneration payable to Mr. Gauthamram for FY’27 (based on FY’26 standalone nos.) is Rs. 53 mn, which is commensurate with the size, operations, and growth profile of the company. Therefore, we favour his reappointment.</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</si>
  <si>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</si>
  <si>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We do not have any concern on the proposed remuneration of cost auditors M/s. S. Mahadevan &amp; Co. We favour the resolution.</t>
  </si>
  <si>
    <t>Dr. Reddy's Laboratories Limited</t>
  </si>
  <si>
    <t>To receive, consider and adopt the Audited Financial Statements (Standalone and Consolidated) of the Company for the financial year ended March 31, 2026, together with the Reports of the Board of Directors and Auditors thereon.</t>
  </si>
  <si>
    <t>The statutory auditors have not raised qualifications on the standalone and consolidated financial statements. We favour the resolution</t>
  </si>
  <si>
    <t>To declare a final dividend of Rs. 8/- per equity share of the face value of Rs. 1/- each, for the financial year ended March 31, 2026.</t>
  </si>
  <si>
    <t>The company has declared final dividend of Rs 8 per share which lead to a total cash outflow of Rs 6.7 bn translating to ~21% of PAT. We do not have any concern in this regard. We favour the resolution.</t>
  </si>
  <si>
    <t>To re-appoint Mr. K Satish Reddy (DIN: 00129701), as a Director, who retires by rotation and being eligible, has offered himself for re-appointment.</t>
  </si>
  <si>
    <t>We do not have any concern on the profile, time commitment, and attendance of Mr. K Satish Reddy. We favour his reappointment as the director of the company.</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</si>
  <si>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</si>
  <si>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The company is seeking approval to appoint Deloitte Haskins &amp; Sells, LLP as statutory auditors of the company for 5 yrs. The company has made necessary disclosures. We favour the resolution.</t>
  </si>
  <si>
    <t>To re-appoint Dr. K P Krishnan (DIN: 01099097), as an Independent Director of the Company, not liable to retire by rotation, for a second term of five (5) consecutive years effective from January 7, 2027 till January 6, 2032.</t>
  </si>
  <si>
    <t>We do not have any concern on the profile, time commitment, attendance and independence of Mr. K P Krishnan. We favour his reappointment as an independent director of the company.</t>
  </si>
  <si>
    <t>To appoint Mr. Srikanth Velamakanni (DIN: 01722758) as an Independent Director of the Company, not liable to retire by rotation, to hold office for a term of five consecutive years effective from July 1, 2026 till June 30, 2031.</t>
  </si>
  <si>
    <t>We do not have any concern on the profile, time commitment, and independence of Mr. Srikanth Velamakanni. We favour his appointment as an independent director of the company</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</si>
  <si>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</si>
  <si>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We do not have any concern on the proposed remuneration payable to Cost Auditors viz. Sagar &amp; Associates. for FY 2027. We favour the resolution.</t>
  </si>
  <si>
    <t>Hindalco Industries Limited</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</si>
  <si>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</si>
  <si>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</si>
  <si>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</si>
  <si>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The company has declared a final dividend of Rs. 5 per share which will lead to a cash outflow of Rs. 112.4 Bn translating to ~ 11.0% of PAT. We do not have any concern in this regard. We favour the resolution.</t>
  </si>
  <si>
    <t>Appointment of a Director in place of Mr. Kumar Mangalam Birla (DIN: 00012813), Non-Executive Director, who retires by rotation and being eligible, seeks re-appointment.</t>
  </si>
  <si>
    <t>We do not have any concern on the profile and time commitments of Mr. Kumar Mangalam Birla. We take note that his average attendance in FY'24 and FY'25 was dismal at 58%. However, he has recorded 100% attendance in FY'26. Given the stark improvement, we favour his reappointment.</t>
  </si>
  <si>
    <t>Appointment of a Director in place of Ms. Ananyashree Birla (DIN: 06625036), Non-Executive Director, who retires by rotation and being eligible, seeks re-appointment.</t>
  </si>
  <si>
    <t>We do not have any concern on the profile, time commitments, and attendance of Ms. Ananyashree Birla. We support the resolution. We favour her re-appointment as the Director of the company.</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</si>
  <si>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</si>
  <si>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We do not have any concern on the proposed remuneration of cost auditors- R. Nanabhoy &amp; Co. We favour the resolution.</t>
  </si>
  <si>
    <t>ITC Limited</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</si>
  <si>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</si>
  <si>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</si>
  <si>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The company has declared a cumulative dividend of Rs. 14.5 per share which will lead to a cash outflow of Rs. 181.7 Bn translating to ~ 89.6% of PAT. We do not have any concern in this regard. We favour the resolution.</t>
  </si>
  <si>
    <t>To appoint a Director in place of Mr. Sunil Panray (DIN: 09251023) who retires by rotation and, being eligible, offers himself for re-election.</t>
  </si>
  <si>
    <t>We do not have any concern on the profile, time commitments, and attendance of Mr. Sunil Panray. We favour his re-appointment as the Non-Executive Non-Independent Director of the company.</t>
  </si>
  <si>
    <t>To appoint a Director in place of Mr. Siddhartha Mohanty (DIN: 08058830) who retires by rotation and, being eligible, offers himself for re-election.</t>
  </si>
  <si>
    <t>We do not have any concern on the profile, time commitments, and attendance of Mr. Siddhartha Mohanty. We favour his re-appointment as the Non-Executive Non-Independent Director of the company.</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</si>
  <si>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</si>
  <si>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We do not have any concern on the profile and proposed remuneration to statutory auditors -M/s. S R B C and CO LLP. We favor the resolution.</t>
  </si>
  <si>
    <t>Re-appointment of Mr. Hemant Bhargava (DIN: 01922717), as an Independent Director of the Company with effect from 20th December, 2026 for a period of five years.</t>
  </si>
  <si>
    <t>We do not have any concern on the profile, time commitments, and attendance of Hemant Bhargava. However, he served as a Non-Executive Non-Independent Director from 28 July 2018 to 23 August 2021 and was appointed as an Independent Director with effect from 20 December 2021. The appointment as ID in 2021 does not meet our internal guidelines of minimum three-year cooling-off period for a Non-Executive Non-Independent Director to be appointed as an Independent Director. Therefore, we do not favour his re-appointment as an independent director of the company.</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</si>
  <si>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</si>
  <si>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The proposed remuneration for the cost auditors is appropriate considering the scope of work and the scale of the company’s operations. We support the resolution.</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</si>
  <si>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</si>
  <si>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The proposed remuneration is appropriate considering the scope of the cost audit assignment and the scale and complexity of the company’s operations. We support the resolution.</t>
  </si>
  <si>
    <t>MphasiS Limited</t>
  </si>
  <si>
    <t>To receive, consider and adopt the Audited Standalone and Consolidated Financial Statements of the Company for the financial year ended 31 March 2026 and the reports of the Board of Directors and Auditors thereon.</t>
  </si>
  <si>
    <t>To declare a final dividend of Rs. 62/- per equity of face value of Rs. 10/- each for the financial year ended 31 March 2026.</t>
  </si>
  <si>
    <t>The proposed dividend will lead to a cash outflow of Rs. 11.8 billion to the company which translates to 84.4% of the company’s PAT. The company has adequate funds for payment of dividend. We favor the resolution.</t>
  </si>
  <si>
    <t>To appoint a director in place of Mr. Kabir Mathur (DIN: 08635072) who retires by rotation and being eligible, seeks re-appointment.</t>
  </si>
  <si>
    <t>We do not have any concern on the profile, time commitments and attendance of Mr. Kabir Mathur. We favor his reappointment.</t>
  </si>
  <si>
    <t>To appoint a director in place of Mr. Pankaj Sood (DIN: 05185378) who retires by rotation and being eligible, seeks re-appointment.</t>
  </si>
  <si>
    <t>We do not have any concern on the profile, time commitments and attendance of Mr. Pankaj Sood. We favor his reappointment.</t>
  </si>
  <si>
    <t>To re-appoint Ms. Maureen Anne Erasmus (DIN: 09419036) as an Independent Director of the Company for a second term of 5 (five) consecutive years with effect from 20 December 2026 i.e. till 19 December 2031, not liable to retire by rotation.</t>
  </si>
  <si>
    <t>Ms. Maureen Anne Erasmus, 65, was a partner at Bain and Company Inc. (London), has over 35 years of experience in the financial services industry. We do not have any concern about the profile, time commitments, attendance and independence of Ms. Maureen Anne Erasmus. We favor her reappointment as an Independent Director.</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</si>
  <si>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</si>
  <si>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The company seeks shareholders’ approval to reappoint Mr. Nitin Rakesh as MD &amp; CEO for five years w.e.f. 1 October 2026, he has been serving as MD &amp; CEO since 21 October 2017. We do not have any concern on the profile, time commitments, and attendance of Mr. Rakesh. We take note that the growth in his past fixed remuneration has been in-line with the growth in company’s profits. He has also been paid ESOPs and RSUs in the past. The growth in ESOP &amp; RSU based incentive over 5 years stands at 39% which is higher than consolidated PBT growth of 7%. It may be noted that the company’s proposed remuneration structure does not include the quantum of ESOPs and RSUs. We are of the view that the company should provide such details as part of notice. Ideally, we would have raised concern in this regard. However, the ESOP scheme provides for an exercise price of maximum 20% discount to market price, which is in-line with our internal thresholds. Therefore, we favour his reappointment.</t>
  </si>
  <si>
    <t>24-07-2026</t>
  </si>
  <si>
    <t>JSW Steel Limited</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</si>
  <si>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</si>
  <si>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To declare dividend of Rs. 7.10/- per equity share of Rs. 1 each of the Company for the financial year 2025-26.</t>
  </si>
  <si>
    <t>The proposed dividend will lead to a cash outflow of Rs. 21.7 billion to the company which translates to 33.2% of the company’s PAT. The company has adequate funds for payment of dividend. We favor the resolution.</t>
  </si>
  <si>
    <t>To appoint Mr. Sajjan Jindal (DIN: 00017762), who retires by rotation as a Director and being eligible, offers himself for re-appointment.</t>
  </si>
  <si>
    <t>The company seeks shareholders’ approval to reappoint Mr. Sajjan Jindal as a Director, retiring by rotation. We note that he holds the position of Chairperson and Managing Director of JSW Steel Ltd and MD of JSW Energy Ltd. We are of the view that a clubbed position of Chairman &amp; MD may lead to concentration of power. Therefore, we do not favor his reappointment.</t>
  </si>
  <si>
    <t>Ratification of remuneration of Rs 25,00,000 plus taxes as applicable and reimbursement of actual travel and out-of-pocket expenses payable to M/s. Shome and Banerjee (ICWAI Registration No. 000001) as Cost Auditors of the Company, for the financial year 2026-27.</t>
  </si>
  <si>
    <t>Re-appointment of Ms. Fiona Jane Mary Paulus (DIN: 09618098) as an Independent Director of the Company, not liable to retire by rotation, to hold office for a second term of 5 (five) consecutive years commencing from May 27, 2027 to May 26, 2032 (both days inclusive).</t>
  </si>
  <si>
    <t>Ms. Fiona Jane Mary Paulus is former Head of Private Equity &amp; Infrastructure Funds at Royal Bank of Scotland; she has over 45 years of experience in investment banking. We do not have any concern on the profile, time commitments, independence and attendance of Ms. Fiona Jane Mary Paulus. We favor her reappointment as an Independent Director.</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</si>
  <si>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</si>
  <si>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Devopam Bajpai is former Executive Director of Hindustan Unilever Limited, with over three decades of experience in Automobile and auto components, FMCG, Hospitality and Private Equity Industries. We do not have any concern on the profile, time commitments and independence of Devopam Bajpai. We favor his appointment as an Independent Director.</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</si>
  <si>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</si>
  <si>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The Company is seeking an enabling approval to raise capital by way of issuance of equity shares or convertible securities of up to ₹ 7,000 Crores and/ or NCDS with warrants of up to ₹ 7,000 Crores by way of QIP. If the company raises the entire amount as equity at the current market price of Rs. 1248.0 per equity share, it would have to issue ~56 mn shares: this would result in an equity dilution of 2.2% on the post issuance share capital. The company’s consolidated debt to EBITDA and debt to equity stands at 5.2 and 1.0 respectively for FY26.
The company has outlined a capex of Rs. 1,261.6 bn over the medium term – involving augmentation of crude steel capacity at Vijayanagar and Dolvi, enhancement and digitalization of mining capabilities and infrastructure in Odisha, upgradation of existing and acquired facilities through efficiency enhancing projects, etc.
We recognize that JSW Steel needs to raise capital for its next phase of growth capex and will need to issue equity instruments to maintain or improve its capital structure. We favor the resolution.</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</si>
  <si>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</si>
  <si>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The Company is seeking shareholders’ approval for material Related Party Transactions aggregating up to Rs. 243.8 bn over FY 2026-27 to FY 2028-29 with JSW JFE Steel Limited, a joint venture of the Company. JSW Steel acquired Bhushan Power &amp; Steel Limited (BPSL) in 2021 through the corporate insolvency resolution process under the National Company Law Tribunal (NCLT). In June 2026, JSW Steel successfully completed the transfer of BPSL’s entire steel business undertaking to a newly established 50:50 strategic Joint Venture - JSW Sambalpur Steel Limited rebranded as JSW JFE Steel Limited, with Japan’s JFE Steel Corporation.
The proposed transactions primarily relate to the sale of iron ore, purchase of billets, sale and purchase of coal and coke products, job work arrangements, logistics support, industrial gases, and other ancillary business transaction.
In the past the transaction aggregated to Rs. 50.5 bn and Rs. 40 bn, 2.7% and 2.4% of revenues in FY26 and FY25 respectively. Further the company has clarified that going forward the value of transactions will go up. The higher transaction value reflects JJSL's capacity expansion from 4.5 MTPA to 10 MTPA, not a change in the nature of the relationship. The proposed transactions are in the ordinary course of business and at arm’s length price and are compliant with law. No concern identified. We favor the resolution.</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</si>
  <si>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</si>
  <si>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The Company is seeking shareholders’ approval for material Related Party Transactions aggregating up to USD 2,622 million over FY 2026-27 to FY 2028-29 between JSW Steel Global Trade Pte. Limited, a wholly owned subsidiary of the Company, and JSW JFE Steel Limited. JSW Global is engaged primarily in trading and distribution of raw materials such as coal, fluxes, coke etc. The proposed transactions relate to the procurement and supply of coal and other raw materials required for JJSL's steel manufacturing operations through the Group's centralized procurement platform.
The proposed transactions are in the ordinary course of business and at arm’s length price and are compliant with law. No concern identified. We favor the resolution.</t>
  </si>
  <si>
    <t>25-07-2026</t>
  </si>
  <si>
    <t>Dr. Lal PathLabs Ltd</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</si>
  <si>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</si>
  <si>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To declare final dividend of Rs. 4/- per fully paid-up equity share having face value of Rs. 10/- each for the financial year ended March 31, 2026.</t>
  </si>
  <si>
    <t>The company has proposed a cumulative dividend of Rs. 24 per share. The proposed dividend will lead to a cash outflow of Rs. 2.0 billion to the company which translates to 39.5% of the company’s PAT. The company has adequate funds for payment of dividend. We favor the resolution.</t>
  </si>
  <si>
    <t>To appoint a Director in place of Mr. Rahul Sharma (DIN: 00956625), who retires by rotation and being eligible, offers himself for re-appointment.</t>
  </si>
  <si>
    <t>We do not have any concern on the profile, time commitments and attendance of Mr. Rahul Sharma. We favor his reappointment.</t>
  </si>
  <si>
    <t>Revision in remuneration structure of (Hony) Brig Dr Arvind Lal (DIN: 00576638), Executive Chairman and Whole-Time Director of the Company, effective from April 01, 2026 till completion of his current tenure i.e. March 31, 2027.</t>
  </si>
  <si>
    <t>The company seeks shareholders’ approval to revise the remuneration terms of Brig. Dr. Arvind Lal. It may be noted that he was appointed for the first term from w.e.f. 1st April 2022 to 31st March 2027. Now the company is proposing to increase his remuneration for remainder of his first term viz FY’27 because of alignment of pay with labour code and considering the company’s profit. The proposed remuneration payable to him is ~Rs. 52 mn (computed on FY’26 nos) which is line with the size, operations and growth profile of the company. We favour the resolution.</t>
  </si>
  <si>
    <t>Revision in remuneration structure of Dr Vandana Lal (DIN: 00472955), Whole-Time Director of the Company, effective from April 01, 2026 till Completion of her current tenure i.e., March 31, 2030.</t>
  </si>
  <si>
    <t>The company seeks shareholders’ approval to revise the remuneration terms of Dr. Vandana Lal, promoter and Executive Director w.e.f. 1 April 2026 for her tenure till 31 March 2030. The proposed remuneration payable to her is Rs. 69 mn (computed on FY’26 nos) which is line with the size, operations and growth profile of the company. We favour the resolution.</t>
  </si>
  <si>
    <t>Re-appointment of (Hony) Brig Dr Arvind Lal (DIN: 00576638) as Executive Chairman and Whole-Time Director of the Company, for a period of five (5) consecutive years, effective from April 01, 2027, including remuneration.</t>
  </si>
  <si>
    <t>The company seeks shareholders’ approval to reappoint Brig. Dr. Arvind Lal, promoter and Executive Chairperson as Executive Chairperson and Whole time Director for five years w.e.f. 1 April 2027. The proposed remuneration payable to him is ~Rs. 83 mn (computed on FY’26 nos) which is line with the size, operations and growth profile of the company. It may be noted that the pay is 60% higher than the FY’27 proposed pay under Resolution 4. We do not have any concern, considering that the pay is for a period of 5 years. We favour the resolution.</t>
  </si>
  <si>
    <t>Re-appointment of Mr. Rajit Mehta (DIN: 01604819) as a Non-Executive Independent Director of the Company, not liable to retire by rotation, for a second term of five (5) consecutive years commencing from July 27, 2026 upto July 26, 2031.</t>
  </si>
  <si>
    <t>Rajit Mehta, is the Managing Director of Max India Limited, and the Managing Director and Chief Executive Officer of Antara Senior Care, a subsidiary of Max India Limited. We do not have any concern on the profile, time commitments, independence and attendance of Rajit Mehta. We favor his reappointment as an Independent Director.</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</si>
  <si>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</si>
  <si>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The company is seeking shareholder’s approval for payment of remuneration to Rahul Sharma (NED) in excess of 50% of the aggregate remuneration payable to Non-Executive Directors and in excess of 1% of net profits due to exercise of ESOPs to Mr. Sharma. Mr. Sharma has been on the board of the company since July 2005. He was granted 162,180 stock options at Rs. 311.3 each under ESOP 2010 in January 2015 (pre-listing). The stock options were granted to Rahul Sharma pre-listing and were part of a larger pool granted to long-serving employees. Of the options granted to him in the past, Rahul Sharma continues to hold 74,000 options (post bonus issue) which are pending to be exercised by him. He has not been allotted any ESOPs post listing of shares. We do not have any concern in this regard. We favour the resolution.</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</si>
  <si>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</si>
  <si>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The company proposes to pay commission to all Non-Executive Directors for three years from 1 April 2026. The commission payable will be up to 1% of net profits per annum and will be in addition to the sitting fees. The commission is capped at a maximum of Rs. 12.5 mn to Lead Independent Director and Rs. 7.5 mn per director for the other Non-Executive Directors. The proposed commission is reasonable. We favour the resolution.</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</si>
  <si>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</si>
  <si>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27-07-2026</t>
  </si>
  <si>
    <t>Birlasoft Ltd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</si>
  <si>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</si>
  <si>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</si>
  <si>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2026.</t>
  </si>
  <si>
    <t>The company has declared a final dividend of Rs. 6.5 per share which will lead to a cash outflow of Rs. 1.82 Bn translating to ~ 60.41% of PAT. We do not have any concern in this regard. We favour the resolution.</t>
  </si>
  <si>
    <t>To re-appoint CK Birla (DIN: 00118473) who retires by rotation as a Director and, being eligible, offers himself for re-appointment.</t>
  </si>
  <si>
    <t>We do not have any concern on the profile, time commitments, and attendance of Mr. CK Birla. We favour his re-appointment as the Director of the company.</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</si>
  <si>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</si>
  <si>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</si>
  <si>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he statutory auditors have not raised qualifications on the company’s consolidated financial statements. We favour the resolution.</t>
  </si>
  <si>
    <t>To declare dividend of Rs. 15/- per equity share of face value of Rs. 1/- each on equity shares for the Financial Year ended 31st March 2026.</t>
  </si>
  <si>
    <t>The company has declared a final dividend of Rs. 15 per share which will lead to a cash outflow of Rs. 13.3 Bn translating to ~ 28.76 % of PAT. We do not have any concern in this regard. We favour the resolution</t>
  </si>
  <si>
    <t>To appoint a director in place of Mr. Noel Naval Tata (DIN: 00024713), who retires by rotation in terms of Section 152(6) of the Companies Act, 2013 and, being eligible, seeks re-appointment.</t>
  </si>
  <si>
    <t>We do not have any concern on the profile, time commitments, and attendance of Mr. Noel Naval Tata. We favour his re-appointment as the Non-Executive Director of the company</t>
  </si>
  <si>
    <t>Appointment of Dr. S Vijayakumar, IAS (DIN: 01764064) as Director of the Company, liable to retire by rotation.</t>
  </si>
  <si>
    <t>We do not have any concern on the profile and time commitments of Dr. S Vijayakumar. We favour his appointment as the Non-Executive Non-Independent Director (nominee of TIDCO) of the company.</t>
  </si>
  <si>
    <t>28-07-2026</t>
  </si>
  <si>
    <t>Happiest Minds Technologies Ltd</t>
  </si>
  <si>
    <t>To receive, consider and adopt the Audited Standalone Financial Statements of the Company for the financial year ended March 31, 2026, together with the Reports of Board of Directors and the Auditors thereon.</t>
  </si>
  <si>
    <t>To declare a final dividend @ Rs.3.65/- per equity share (@182.5% on par value of Rs.2/- each), for the financial year ended March 31, 2026.</t>
  </si>
  <si>
    <t>The company has proposed a cumulative dividend of Rs. 6.40 per share. The proposed dividend will lead to a cash outflow of Rs. 974.6 million to the company which translates to 43.5% of the company’s PAT. The company has adequate funds for payment of dividend. We favor the resolution.</t>
  </si>
  <si>
    <t>To appoint a Director in place of Mr. Joseph Vinod Kumar Anantharaju (DIN: 08859640) who retires by rotation and, being eligible, offers himself for re-appointment.</t>
  </si>
  <si>
    <t>We do not have any concern on the profile, time commitments, and attendance of Mr. Joseph Anantharaju. We favor his reappointment.  We take note that Mr. Joseph Anantharaju holds the position of Co-Chairman &amp; CEO while Mr. Ashok Soota is the Chairman &amp; Chief Mentor. We are of the view that more than one chairperson on a company’s board might create ambiguity on the roles and responsibilities of the individuals. The company must provide clarity on the responsibilities undertaken by them. However, no major concern is being raised in this regard. We favour the resolution.</t>
  </si>
  <si>
    <t>To re-appoint M/s. Deloitte Haskins and Sells, Chartered Accountants, Bengaluru (ICAI registration number 008072S) as the Auditors of the Company for the second consecutive term of five years, to hold the office from the conclusion of this 15th Annual General Meeting until the conclusion of the 20th Annual General Meeting and to fix such remuneration as may be determined in consultation with the said Auditors.</t>
  </si>
  <si>
    <t>Deloitte Haskins &amp; Sells will complete their first term of five years at the conclusion of the 2026 AGM. The company proposes to reappoint them as statutory auditors for a term of five years from the conclusion of the 2026 AGM till the conclusion of the 2031 AGM. We do not have any concern on the profile, experience and remuneration to Deloitte. We support the resolution.</t>
  </si>
  <si>
    <t>29-07-2026</t>
  </si>
  <si>
    <t>Aditya Birla Sun Life AMC Ltd</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</si>
  <si>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</si>
  <si>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</si>
  <si>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The company has declared final dividend of Rs 25.5 per share which lead to a total cash outflow of Rs 7.3 bn translating to ~74% of PAT. We do not have any concern in this regard. We favour the resolution.</t>
  </si>
  <si>
    <t>To appoint a Director in place of Mr. Sandeep Asthana (DIN: 00401858), who retires by rotation in terms of provisions of Section 152 of the Companies Act, 2013 and being eligible, offers his candidature for re-appointment.</t>
  </si>
  <si>
    <t>We do not have any concern on the profile, time commitment, and attendance of Mr. Sandeep Asthana. We favour his reappointment as the director of the company.</t>
  </si>
  <si>
    <t>Appointment of Mr. Sushil Agarwal (DIN: 00060017) as a Non-Executive Director of the Company with effect from 20th May, 2026, liable to retire by rotation.</t>
  </si>
  <si>
    <t>We do not have any concern on the profile and time commitment of Mr. Sushil Agarwal. We favour his appointment as the non-executive director of the company.</t>
  </si>
  <si>
    <t>Re-appointment of Mr. Sunder Rajan Raman (DIN: 02511138) as an Independent Director of the Company, not liable to retire by rotation, to hold office for a second term of five consecutive years with effect from 1st January, 2027 upto 31st December, 2031.</t>
  </si>
  <si>
    <t>We do not have any concern on the profile, time commitment, attendance and independence of Mr. Sunder Rajan Raman. We favour his reappointment as the independent director of the company.</t>
  </si>
  <si>
    <t>Re-appointment of Mr. Ramesh Abhishek (DIN: 07452293) as an Independent Director of the Company, not liable to retire by rotation, to hold office for a second term of five consecutive years with effect from 1st January, 2027 upto 31st December, 2031.</t>
  </si>
  <si>
    <t>Mr. Ramesh Abhishek's reappointment as an Independent Director raises concerns from a governance perspective. As per public sources he has been investigated by CBI and ED in 2024 in relation to his involvement in alleged commission received during his tenure as Forward Market Commission (FMC) Chairman in the period of 2012-15. Further, there was a legal probe on his role in matters connected to NSEL payment default in 2013. We are of the view that he may not be a fit and proper candidate for an independent director. Therefore, we do not favour resolution of his reappointment as the independent director of the company.</t>
  </si>
  <si>
    <t>Can Fin Homes Limited</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</si>
  <si>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</si>
  <si>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</si>
  <si>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The company has declared a cumulative dividend of Rs. 15 per share which will lead to a cash outflow of Rs. 2 billion translating to ~ 18.40% of PAT. We do not have any concern in this regard. We favour the resolution.</t>
  </si>
  <si>
    <t>To appoint a Director, in place of Shri Hardeep Singh Ahluwalia (DIN-09690464), Director, who retires by rotation and being eligible, offers himself for re-appointment.</t>
  </si>
  <si>
    <t>We do not have any concern on the profile, time commitments, and attendance of Hardeep Singh Ahluwalia. We favour his re-appointment as the Director of the company</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</si>
  <si>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</si>
  <si>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The proposed related party transactions are with the promoter. The transactions are operational in nature and are being undertaken in the ordinary course of business on an arm’s length basis. We do not have any concern on the transactions.</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</si>
  <si>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</si>
  <si>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We do not have any concern on the profile, time commitments, and remuneration of Shailesh Kumar Singh. We favour his appointment as the Deputy Managing Director of the company</t>
  </si>
  <si>
    <t>Re-appointment of Shri Murali Ramaswami (DIN: 08659944) as an Independent Director of the Company for a second term of three consecutive years commencing from July 29, 2026 to July 28, 2029.</t>
  </si>
  <si>
    <t>We do not have any concern on the profile, time commitments, attendance, and independence of Mr. Murali Ramaswami. We favour his re-appointment as the Independent Director of the company.</t>
  </si>
  <si>
    <t>Appointment of Smt. Varsha Vasant Purandare (DIN: 05288076) as an Independent Director of the Company for a period of three (3) consecutive years commencing from July 30, 2026 to July 29, 2029.</t>
  </si>
  <si>
    <t>We do not have any concern on the profile, time commitments, and independence of Ms. Varsha Vasant Purandare. We favour her appointment as the Independent Director of the company.</t>
  </si>
  <si>
    <t>Offer or invitation for subscription of Non-Convertible Debentures (NCDs) or bonds, secured or unsecured, of any nature upto an amount not exceeding Rs. 5,000 Crore, on private placement basis.</t>
  </si>
  <si>
    <t>The company has sought approval of issuance of Non-Convertible Debentures (NCDs) not exceeding Rs. 50 bn. This is within the limit of the approved borrowings of -Rs. 550.0 bn. We do not have any concern in this regard. We favour the resolution.</t>
  </si>
  <si>
    <t>Colgate Palmolive (India) Limited</t>
  </si>
  <si>
    <t>To consider and adopt the Audited Financial Statements of the Company for the Financial Year ended March 31, 2026 and the Reports of the Board of Directors and Auditors thereon.</t>
  </si>
  <si>
    <t>To appoint a Director in place of Ms. Prabha Narasimhan (DIN: 08822860), who retires by rotation and being eligible, offers herself for re-appointment.</t>
  </si>
  <si>
    <t>We do not have any concern on the profile, time commitments and attendance of Ms. Prabha Narasimhan. We favor her reappointment.</t>
  </si>
  <si>
    <t>To re-appoint Mr. Jacob Sebastian Madukkakuzy (DIN: 07645510) as the Whole-time Director and Chief Financial Officer of the Company, liable to retire by rotation, for a further period of 5 (five) consecutive years effective October 28, 2026 to October 27, 2031, including remuneration.</t>
  </si>
  <si>
    <t>The company seeks shareholders’ approval to reappoint Jacob Sebastian Madukkakuzy as Whole-Time Director, for five years from 28 October 2026 to 27 October 2031. As per his proposed remuneration he can receive upto Rs. 132 mn excluding the perquisites value of stock options which are granted by the parent company. We are of the view that the proposed remuneration is reasonable considering the size and operations of the company. We do not have any concern on his profile, time commitments, attendance, and remuneration. We support his reappointment.</t>
  </si>
  <si>
    <t>To receive, consider and adopt the audited standalone financial statements of the Company including the Balance Sheet as at March 31, 2026, profit and loss account, the cash flow statement for the year ended on that date, report of Board of Directors and auditors thereon and the audited consolidated financial statements of the Company including auditor’s report thereon.</t>
  </si>
  <si>
    <t>To declare a final dividend at the rate of Rs. 1.25 per equity share having a face value of Rs. 10 each, as recommended by the Board of Directors, for the financial year ended March 31, 2026.</t>
  </si>
  <si>
    <t>To appoint a director in place of Professor Catherine Rosenberg (DIN: 06422834), Non-Executive Director, who retires by rotation and being eligible, offers herself for re-appointment.</t>
  </si>
  <si>
    <t>We do not have any concern on the profile, time commitments, and attendance of Prof. Ms. Catherine Rosenberg. We favour her re-appointment as the Non-Executive Non-Independent Director of the company.</t>
  </si>
  <si>
    <t>Appointment of S. R. Batliboi and Associates LLP, Chartered Accountants (ICAI Firm Registration No. 101049W/E300004) as the Statutory Auditors of the Company, to hold office for a term of five consecutive years from the conclusion of the 33rd Annual General Meeting until the conclusion of the 38th Annual General Meeting of the Company, on such remuneration and reimbursement of out-of-pocket expenses as may be mutually agreed upon between the Board of Directors and the Statutory Auditors.</t>
  </si>
  <si>
    <t>We do not have any concern on the appointment of S. R. Batliboi and Associates LLP as statutory auditors. The audit remuneration has been set at Rs. 11.2 mn and Admin &amp; Technology surcharge and out of pocket expenses. The remuneration is reasonable. We favour the resolution.</t>
  </si>
  <si>
    <t>Payment of remuneration to the Executive Directors, Non-Executive Directors and/or Independent Directors of the Company, for a period of three financial years commencing from FY 2026-27, notwithstanding that in any financial year during the aforesaid period, the Company may have no profits or its profits may be inadequate.</t>
  </si>
  <si>
    <t>The company has sought an enabling approval for payment of remuneration to the directors in case of inadequacy of profits for a period of 3 years commencing from FY 27. The overall remuneration has been proposed at 15% of net profits, with EDs being 12% of net profits and NED &amp; IDs being 3% of net profits. We take note that the company has sought such an approval even though it has consistently reported profits. The company has clarified that it remains confident in its business strategy, financial performance and future growth prospects and does not anticipate circumstances requiring invocation of this approval in the ordinary course of business. We favour the resolution.</t>
  </si>
  <si>
    <t>To approve the appointment of Mr. Siddharth Mittal (DIN: 03230757) as the Managing Director and Chief Executive Officer and Key Managerial Personnel of the Company with effect from July 01, 2026, for a period of five years, not liable to retire by rotation and the remuneration payable to him.</t>
  </si>
  <si>
    <t>We do not have any concern on the profile and time commitments of Mr. Siddharth Mittal. However, we take note that the proposed remuneration payable to him is Rs. 250 million which is 1.5x the salary paid to the outgoing MD, Peter Bains that stood at Rs. 99.6 million. The proposed remuneration is high when compared with the peers and the size and operations of the company. Further, the company has not provided adequate details of on the performance parameters and granular details for Short Term Incentive and Long-Term Incentive which accounts for 60% of the entire pay. Therefore, we do not favour his appointment as MD &amp; CEO.</t>
  </si>
  <si>
    <t>To approve the appointment of Dr. Vijaya Chandru (DIN: 00914988) as an Independent Director of the Company effective from the date of this Annual General Meeting, not liable to retire by rotation, to hold office until the annual general meeting to be held in 2029.</t>
  </si>
  <si>
    <t>We do not have any concern on the profile, time commitments, and independence of Dr. Vijaya Chandru. We favour his appointment as Independent Director.</t>
  </si>
  <si>
    <t>To approve the appointment of Dr. Arun Chandavarkar (DIN: 01596180) as an Independent Director of the Company effective from the date of this Annual General Meeting, not liable to retire by rotation, to hold office until the Annual General Meeting to be held in 2029.</t>
  </si>
  <si>
    <t>The company has sought approval for appointment of Dr. Arun Chandavarkar as independent director. We take a note that he is the former CEO and Joint Managing Director of Biocon Ltd., the holding company from 2014 to 2019. He was also previously serving as Managing Director of Biocon Biologics Ltd, since 2016. He continues to serve as Non-Executive Non-Independent Director at Biocon Biologics Ltd. Given his non-independent association with the company, we do not favour his appointment as independent director.</t>
  </si>
  <si>
    <t>To approve and recommend the appointment of Ms. Vinita Bali (DIN: 00032940) as a Non-Executive Director of the Company with effect from July 22, 2026 till July 21, 2027 liable to retire by rotation.</t>
  </si>
  <si>
    <t>We do not have any concern on the profile, time commitments, attendance and independence of Ms. Vinita Bali. We favour her re-appointment as an Independent Director of the company.</t>
  </si>
  <si>
    <t>30-07-2026</t>
  </si>
  <si>
    <t>Bajaj Finance Limited</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</si>
  <si>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</si>
  <si>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</si>
  <si>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The company has proposed a final dividend of Rs. 6 per share. The proposed dividend will lead to a cash outflow of Rs. 37.3 billion to the company which translates to 21% of the company’s PAT. The company has adequate funds for payment of dividend. We favor the resolution.</t>
  </si>
  <si>
    <t>To take note of the retirement of Rajiv Bajaj (DIN: 00018262), who retires by rotation in terms of section 152(6) of the Companies Act, 2013 and, has expressed his intention not to seek re-appointment.</t>
  </si>
  <si>
    <t>Rajiv Bajaj is part of the promoter family and MD, Bajaj Auto Limited. He has decided not to seek re-appointment to the board and will cease to be a director from 30 July 2026. Accordingly, he would vacate his office as a Non-Executive, Non-Independent Director upon the conclusion of the forthcoming AGM to be held on 30 July 2026. We favor the resolution.</t>
  </si>
  <si>
    <t>Change in status of Sanjiv Bajaj (DIN: 00014615), from a director not liable to retire by rotation to a director liable to retire by rotation.</t>
  </si>
  <si>
    <t>The company seeks shareholders’ approval to change the status of Sanjiv Bajaj as a director liable to retire by rotation from a director not liable to retire by rotation.  With the cessation of Rajiv Bajaj as a Director, the composition of the Board would undergo a change and therefore, in order to ensure compliance with the provisions relating to the minimum number of directors who are liable to retirement by rotation, it is proposed to change the status of Sanjiv Bajaj, presently a director not liable to retire by rotation, as a director liable to retire by rotation. We do not have any concern on the profile, time commitments, and attendance of Mr. Sanjiv Bajaj. We favor the resolution.</t>
  </si>
  <si>
    <t>Re-appointment of Pramit Jhaveri (DIN: 00186137), as Independent Director of the Company, not liable to retire by rotation, to hold office for a second term of five consecutive years commencing from 1 August 2026 to 31 July 2031.</t>
  </si>
  <si>
    <t>We do not have any concern on the profile, time commitments, independence, and attendance of Pramit Jhaveri. We favor his reappointment as an Independent Director.</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</si>
  <si>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</si>
  <si>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The Company is seeking shareholders’ approval for material Related Party Transactions aggregating up to Rs. 181.5 bn from 2026 AGM to 2027 AGM with Bajaj Housing Finance Limited (BHFL), an 88.8% listed subsidiary.  The proposed transaction is 3.9x the FY’26 transaction of Rs. 36.97 bn. Ideally, we would have raised concern in this regard. However, the proposed transactions are in ordinary course of business. Therefore, we favour the resolution.</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</si>
  <si>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</si>
  <si>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The company is seeking approval for increase in borrowings from Rs. 3.75 trillion to Rs. 5.5 trillion. The standalone borrowings at FY’26 stood at Rs. 3.22 trillion translating to a utilization of ~86%. the Company has a comfortable CRAR (21.55%), which is higher than the regulatory requirement of 15%. We understand the company being an NBFC relies on borrowings to fund its lending business and will require funds for its ordinary course of business. We favour the resolution.</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</si>
  <si>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</si>
  <si>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The creation of charge is in lieu of the increase in borrowings. We favour the resolution.</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</si>
  <si>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</si>
  <si>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The Company is seeking shareholders’ approval to raise funds by issuing Non-Convertible Debentures through a private placement which will be within the overall increased borrowing limit of Rs. 5.5 trillion. We do not have any concern in this regard. We favour the resolution.</t>
  </si>
  <si>
    <t>Central Depository Services (India) Limited</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</si>
  <si>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</si>
  <si>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The statutory auditors have not raised qualifications on the company’s standalone and consolidated financial statements. We favour the resolution</t>
  </si>
  <si>
    <t>To declare Final Dividend at the rate of Rs. 12.75/- per Equity Share of Rs. 10/- fully paid up for the Financial Year ended March 31, 2026.</t>
  </si>
  <si>
    <t>The company has declared a final dividend of Rs. 12.75 share which will lead to a cash outflow of Rs. 2.67 billion translating to ~ 56.91% of PAT. We do not have any concern in this regard. We favour the resolution.</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</si>
  <si>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</si>
  <si>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We do not have any concern on the profile, time commitments of Ms. Geetha Gangadharan. We favour her appointment as the Non-Executive Director of the company</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</si>
  <si>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</si>
  <si>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The company is seeking approval for appointment of Mr. Amit Mahajan as Executive Director - Vertical 1 (Critical Operations). 
It may be noted that in July 2026, SEBI had fined CDSL Rs. 10 mn for malware attack in 2022. According to Sebi, 135 of CDSL’s 547 servers and 177 of its 506 desktops and laptops were infected, disrupting essential services such as settlement, pay-in and pay-out, as well as pledge-related transactions. 
Mr. Amit Mahajan served as the CTO of the company during the period. Ideally, we would have raised concern in this regard. However, SEBI disposed adjudication proceedings against him and former CISO, without imposing any monetary penalty. The regulator said the alleged deficiencies could not be attributed to the two executives individually, as the decisions in question were institutional in nature and subject to multiple layers of oversight. The regulator concluded that decisions relating to the identification of critical assets, approval of password policy deviations and VAPT implementation were not made by individual officers alone. Further, the appointment of Mr. Amit Mahajan as ED has been SEBI vide letter dated 25th May 2026. Given, the SEBI acquittal, we are not raising any concern on his profile. 
The maximum payable remuneration to Mr. Mahajan stands at Rs. 48 mn which is reasonable with the size, operations and growth profile of the company. We favour his appointment.</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</si>
  <si>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</si>
  <si>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The company is seeking approval for appointment of Mrs. Nayana Ovalekar as the Executive Director of Vertical 2 (Regulatory, Compliance, Risk Management, and Investor Grievances) of the Company. SEBI has approved her appointment vide letter dated 25th May 2026.  The maximum payable remuneration to Mrs. Ovalekar stands at Rs. 48 mn which is reasonable with the size, operations and growth profile of the company. We do not have any concern her profile, time commitments, and remuneration.  We favour her appointment.</t>
  </si>
  <si>
    <t>To appoint Mr. Sandeep Jain (DIN: 11696540), as an Independent Director of the Company, for a period of one (1) year, with effect from May 02, 2026 up to May 01, 2027 (both days inclusive), not liable to retire by rotation.</t>
  </si>
  <si>
    <t>We do not have any concern on the profile, time commitment, and independence of Mr. Sandeep Jain. However, the said appointment is only for a period of 1 year. We are of the view that, Independent Director appointed for such short period go against the intent of the law. A 1-year time period is too short for an ID to make any significant contribution towards the affairs of the Company. The company has also not provided justification for appointment for such limited period. Therefore, We do not favour the resolution.</t>
  </si>
  <si>
    <t>Mahindra &amp; Mahindra Limited</t>
  </si>
  <si>
    <t>Consideration and Adoption of the Audited Standalone Financial Statements of the Company for the Financial Year ended 31st March 2026 and the Reports of the Board of Directors and Auditors thereon.</t>
  </si>
  <si>
    <t>Consideration and Adoption of the Audited Consolidated Financial Statements of the Company for the Financial Year ended 31st March 2026 and the Report of the Auditors thereon.</t>
  </si>
  <si>
    <t>The statutory auditors have not raised qualifications on the consolidated financial statement. We favour the resolution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</si>
  <si>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</si>
  <si>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The company has declared final dividend of Rs 33 per share which lead to a total cash outflow of Rs 41 bn translating to ~26% of PAT. We do not have any concern in this regard. We favour the resolution.</t>
  </si>
  <si>
    <t>To re-appoint of Mr. Sat Pal Bhanoo (DIN: 10482731), who retires by rotation at this Annual General Meeting and being eligible for re-appointment.</t>
  </si>
  <si>
    <t>We do not have any concern on the profile, time commitment, and attendance of Mr. Sat Pal Bhanoo. We favour his reappointment as the director of the company.</t>
  </si>
  <si>
    <t>To re-appoint of Mr. Ranjan Pant (DIN: 00005410), who retires by rotation at this Annual General Meeting and being eligible for re-appointment.</t>
  </si>
  <si>
    <t>We do not have any concern on the profile, time commitment, and attendance of Mr. Ranjan Pant. We favour his reappointment as the director of the company.</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</si>
  <si>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</si>
  <si>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</si>
  <si>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We do not have any concern on the profile, time commitment, attendance and revised remuneration of Mr. Anand G. Mahindra. We favour the resolution.</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</si>
  <si>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</si>
  <si>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The company has proposed related party transactions for FY 2027 with Mahindra Electric Automobile ltd, a subsidiary of the Company. The proposed RPTs are in ordinary course of business. The company has provided adequate disclosures. We favour the resolution</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</si>
  <si>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</si>
  <si>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The company has proposed related party transactions for FY 2027 between Mahindra USA Inc. (MUSA), a wholly owned subsidiary of the Company and Mahindra Finance USA LLC (MFUSA), an associate of Mahindra &amp; Mahindra Financial Services Ltd, a subsidiary of the Company. The proposed RPTs are in ordinary course of business. The company has provided adequate disclosures. We favour the resolution.</t>
  </si>
  <si>
    <t>Adoption of Audited Standalone Financial Statements of the Company for the financial year ended March 31, 2026 together with the reports of Board of Directors and Auditors thereon.</t>
  </si>
  <si>
    <t>Adoption of Audited Consolidated Financial Statements of the Company for the financial year ended March 31, 2026 together with the report of the Auditors thereon.</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</si>
  <si>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</si>
  <si>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The company has proposed a final dividend of Rs. 2 per share. The proposed dividend will lead to a cash outflow of Rs. 1.9 billion to the company which translates to 27.2% of the company’s PAT. The company has adequate funds for payment of dividend. We favor the resolution.</t>
  </si>
  <si>
    <t>To re-appoint Mr Anil Kumar Bhatnagar (DIN: 09716726), who retires by rotation at this Annual General Meeting and being eligible offers himself for re-appointment.</t>
  </si>
  <si>
    <t>We do not have any concern on the profile, time commitments and attendance of Mr. Anil Kumar Bhatnagar. We favor his reappointment as NED.</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</si>
  <si>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</si>
  <si>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The company seeks shareholders’ approval for payment of remuneration of Rs. 4.0 mn per annum to each Non-Executive Director, including Independent Directors for three years from 1 October 2026, subject to an overall limit upto 1% of the company's net profits. 
The aggregate remuneration payable to all Non-Executive Directors (including Independent Directors) is capped at 1.0% of the company's net profits. The proposed remuneration is reasonable and in line with market practices. Further, the remuneration payable to each Non-Executive Director, including Independent Directors, is capped at Rs. 4.0 mn per annum, which is reasonable. We favor the resolution.</t>
  </si>
  <si>
    <t>Re-appointment of Mr Anil Kumar Bhatnagar (DIN: 09716726) as Non-Executive and Non-Independent Director of the Company for a further period of 3 (three) years from October 1, 2026 up to September 30, 2029 (both days inclusive), liable to retire by rotation.</t>
  </si>
  <si>
    <t>The Company is seeking shareholders’ approval for reappointment and continuation of directorship of Mr. Anil Kumar Bhatnagar as a Non-Executive Director who has attained the age of 75 (seventy-five) years, for a further period of 3 (three) years from 1st October 2026 up to 30th September 2029. We do not have any concern on the profile, time commitments and attendance of Mr. Anil Kumar Bhatnagar. We favor the resolution.</t>
  </si>
  <si>
    <t>Approval for shifting of the registered office of the Company from the State of Maharashtra to the State of Haryana and consequent alteration in the Memorandum of Association.</t>
  </si>
  <si>
    <t>The company is seeking shareholders’ approval to shift its registered office of the Company from the Maharashtra to Haryana and consequent alteration in the Memorandum of Association.  We do not have any concern in this regard.</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</si>
  <si>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</si>
  <si>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Samvardhana Motherson International Ltd</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</si>
  <si>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</si>
  <si>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</si>
  <si>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The company has declared a cumulative dividend of Rs. 0.60 per share which will lead to a cash outflow of Rs. 6.3 billion translating to ~ 35.3% of PAT. We do not have any concern in this regard. We favour the resolution.</t>
  </si>
  <si>
    <t>To appoint a director in place of Mr. Laksh Vaaman Sehgal (DIN: 00048584), who retires by rotation and being eligible, offers himself for re-appointment.</t>
  </si>
  <si>
    <t>We do not have any concern on the profile, time commitments, and attendance of Laksh Vaaman Sehgal. We favour his re-appointment as the Director of the company</t>
  </si>
  <si>
    <t>To approve re-appointment of Mr. Pankaj Mital (DIN: 00194931) as Whole-time Director designated as President-SAMIL, for a further period of five (5) years with effect from October 1, 2026 to September 30, 2031, liable to retire by rotation, including remuneration.</t>
  </si>
  <si>
    <t>We do not have any concern on the profile, time commitments, attendance of Mr. Pankaj Mital. The maximum payable proposed remuneration stands at Rs. 120 mn which is reasonable considering the size, operations and growth profile of the company. We favour his re-appointment as the Executive Director of the company.</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</si>
  <si>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</si>
  <si>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We do not have any concern on the profile, time commitments, attendance and independence of Ms. Rekha Seth. We favour her re-appointment as the Independent Director of the company.</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</si>
  <si>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</si>
  <si>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The company has sought approval for related party transactions with Motherson Sumi Wiring India Ltd (Listed JV). The proposed value of transaction is Rs. 85.9 bn, which is 77% higher than the FY’26 transaction of Rs. 48.5 bn. Ideally, we raise concern on significant increase in related party transaction without adequate rationale. However, the transactions in ordinary course of business and are on arm’s length basis. Further, Motherson Sumi Wiring India Ltd has topline growth of 23% in FY’26 indicating that the company is growth phase and thus will require further assistance from Samvardhana. Therefore, we favour the resolution.</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</si>
  <si>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</si>
  <si>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The company has sought approval to provide loans/inter-corporate deposits of up to Rs. 3.0 bn and corporate guarantees of up to Rs. 38.1 bn to Motherson Electronic Components Private Limited (MECPL), a subsidiary. The support will be extended on commercial terms, with interest and guarantee commission charged at arm's-length rates. Further, BIEL is expected to provide guarantees in proportion to its shareholding if its stake exceeds 26%. We do not raise any major governance concern and favour the resolution.</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</si>
  <si>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</si>
  <si>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The company has sought approval to provide loans, guarantees, security, or investments of up to an additional Rs. 2.0 bn over and above the existing limit of Rs. 591.9 bn. Although the resolution is enabling in nature and does not specify the intended recipients, the incremental amount is modest relative to the existing approved limit and is intended to support the funding requirements of subsidiaries and joint ventures. We do not raise any major concern and favour the resolution.</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</si>
  <si>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</si>
  <si>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We do not have any concern on the proposed remuneration of cost auditors- M.R. Vyas &amp; Assc. We favour the resolution.</t>
  </si>
  <si>
    <t>31-07-2026</t>
  </si>
  <si>
    <t>Axis Bank Limited</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</si>
  <si>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</si>
  <si>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The statutory auditors have not raised qualifications on the standalone  and consolidated financial statement. We favour the resolution</t>
  </si>
  <si>
    <t>To declare dividend on the equity shares of the Bank, for the fiscal year ended 31 March, 2026.</t>
  </si>
  <si>
    <t>The Bank has declared final dividend of Rs 1 per share which lead to a total cash outflow of Rs 3.1 bn translating to ~1% of PAT. We do not have any concern in this regard. We favour the resolution.</t>
  </si>
  <si>
    <t>To re-appoint Subrat Mohanty (DIN: 08679444) as a Director, who retires by rotation and being eligible, has offered himself for re-appointment.</t>
  </si>
  <si>
    <t>We do not have any concern on the profile, time commitment, and attendance of Mr. Subrat Mohanty. We favour his reappointment as the director of the bank.</t>
  </si>
  <si>
    <t>Re-appointment of Nurani Subramanian Vishwanathan (N. S. Vishwanathan) (DIN: 09568559), as an Independent Director of the Bank for a further period of four years with effect from 30 May, 2027 up to 29 May, 2031 (both days inclusive), not liable to retire by rotation.</t>
  </si>
  <si>
    <t>We do not have any concern on the profile, time commitment, independence and attendance of Mr. N. S. Vishwanathan. We favour his reappointment as the independent director of the bank.</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</si>
  <si>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</si>
  <si>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We do not have any concern on the profile, time commitment, independence, attendance and remuneration of Mr. N. S. Vishwanathan as the Non-Executive (Part-time) Chairman of the Bank. We favour the resolution.</t>
  </si>
  <si>
    <t>Re-appointment of Parameswaranpillai Naga Prasad (P. N. Prasad) (DIN: 07430506), as an Independent Director of the Bank for a further period of four years with effect from 20 October, 2026 up to 19 October, 2030 (both days inclusive), not liable to retire by rotation.</t>
  </si>
  <si>
    <t>We do not have any concern on the profile, time commitment, independence and attendance of Mr. P. N. Prasad. We favour his reappointment as the independent director of the bank.</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</si>
  <si>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</si>
  <si>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We do not have any concern on the profile, time commitment, and attendance of Mr. Subrat Mohanty. We favour his reappointment as the executive director of the bank.</t>
  </si>
  <si>
    <t>Revision in the remuneration payable to Subrat Mohanty (DIN: 08679444), as an Executive Director of the Bank, with effect from 1 April, 2026.</t>
  </si>
  <si>
    <t>We do not have any concern on the profile, time commitment, attendance and proposed remuneration of Mr. Subrat Mohanty. Remuneration is capped and subject to RBI approval. We favour the resolution</t>
  </si>
  <si>
    <t>Revision in the remuneration payable to Amitabh Chaudhry (DIN: 00531120), as a Managing Director and CEO of the Bank, with effect from 1 April, 2026.</t>
  </si>
  <si>
    <t>We do not have any concern on the profile, time commitment, attendance and proposed remuneration of Mr. Amitabh Chaudhry. Remuneration is capped and subject to RBI approval. We favour the resolution.</t>
  </si>
  <si>
    <t>Revision in the remuneration payable to Munish Sharda (DIN: 06796060), as a Executive Director of the Bank, with effect from 1 April, 2026.</t>
  </si>
  <si>
    <t>We do not have any concern on the profile, time commitment, attendance and proposed remuneration of Mr. Munish Sharda. Remuneration is capped and subject to RBI approval. We favour the resolution.</t>
  </si>
  <si>
    <t>Revision in the remuneration payable to Neeraj Gambhir (DIN: 00257375), as an Executive Director of the Bank, with effect from 1 April, 2026.</t>
  </si>
  <si>
    <t>We do not have any concern on the profile, time commitment, attendance and proposed remuneration of Mr. Neeraj Gambhir. Remuneration is capped and subject to RBI approval. We favour the resolution.</t>
  </si>
  <si>
    <t>Revision in ceiling of fixed remuneration granted to Non-Executive Directors (NEDs) excluding Non-Executive (Part-time) Chairperson.</t>
  </si>
  <si>
    <t>The Bank is seeking shareholder’s approval for the revision in the ceiling of fixed remuneration payable to each Non-Executive Directors [excluding the Non-Executive (Part-time) Chairperson] from the existing Rs 2.7 mn p.a. to Rs 3 mn p.a. w.e.f. 1st April, 2026. The proposed remuneration is in accordance with the RBI guidelines. We favour the resolution.</t>
  </si>
  <si>
    <t>Borrowing / raising of funds in Indian rupees / foreign currency, by issue of debt securities on a private placement basis for an amount of up to Rs. 35,000 crores.</t>
  </si>
  <si>
    <t>The Bank is seeking shareholder’s approval for borrowing/ raising of funds by issue of debt securities on a private placement basis, of an amount up to Rs 350 bn. The issue will be within the overall borrowing limits of the Bank. CRAR of the Bank stands at 16.42%. Borrowings are in normal course of business. We favour the resolution.</t>
  </si>
  <si>
    <t>Raising of funds by issue of equity shares / depository receipts and / or any other instruments or securities representing either equity shares and / or convertible securities linked to equity shares for an amount of up to Rs. 20,000 crores.</t>
  </si>
  <si>
    <t>The Bank is seeking shareholders’ approval for raising of funds by issuance of securities of Rs 200 bn. The proposed issue of securities may lead to a potential dilution of ~4.56%. The bank has provided adequate justification. We favour the resolution</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</si>
  <si>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</si>
  <si>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Bank has proposed related party transactions for FY 2027 with Life Insurance Corporation of India (Promoter). The proposed RPTs are in ordinary course of business. The bank has provided adequate disclosures. We favour the resolution.</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</si>
  <si>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</si>
  <si>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Bank has proposed related party transactions for FY 2027 with LIC Housing Finance Ltd (Promoter group entity). The proposed RPTs are in ordinary course of business. The bank has provided adequate disclosures. We favour the resolution.</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</si>
  <si>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</si>
  <si>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Bank has proposed related party transactions for FY 2027 with IDBI Bank Ltd (Promoter group entity). The proposed RPTs are in ordinary course of business. The bank has provided adequate disclosures. We favour the resolution.</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</si>
  <si>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</si>
  <si>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Bank has proposed related party transactions for FY 2027 with Axis Max Life Insurance Ltd (Associate). The proposed RPTs are in ordinary course of business. The bank has provided adequate disclosures. We favour the resolution.</t>
  </si>
  <si>
    <t>Bajaj Finserv Limited</t>
  </si>
  <si>
    <t>To consider and adopt the standalone and consolidated financial statements of the Company for the financial year ended 31 March 2026, together with the Directors’ and Auditors’ Reports thereon.</t>
  </si>
  <si>
    <t>To declare a dividend of Rs. 1.50 per equity share of face value of Rs. 1, for the financial year ended 31 March 2026.</t>
  </si>
  <si>
    <t>The company has proposed a final dividend of Rs. 1.5 per share. The proposed dividend will lead to a cash outflow of Rs. 2.4 billion to the company which translates to 16.8% of the company’s PAT. The company has adequate funds for payment of dividend. We favor the resolution.</t>
  </si>
  <si>
    <t>Rajiv Bajaj is part of the promoter family and MD, Bajaj Auto Limited. He has decided not to seek re-appointment to the board and will cease to be a director from 31 July 2026. Accordingly, he would vacate his office as a Non-Executive, Non-Independent Director upon the conclusion of the forthcoming AGM to be held on 31 July 2026. We favor the resolution.</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</si>
  <si>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</si>
  <si>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KKC &amp; Associates LLP will complete their first tenure of five years at the conclusion of the FY26 AGM. The company proposes to reappoint them as statutory auditors for a second term of five years from the conclusion of the FY26 AGM till the conclusion of the FY31 AGM. We do not have any concern on the profile, experience and remuneration to KKC &amp; Associates LLP. We favor the resolution.</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</si>
  <si>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</si>
  <si>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S H Kelkar and Company Limited</t>
  </si>
  <si>
    <t>To receive, consider and adopt the Audited Standalone Financial Statements of the Company for the financial year ended 31 March 2026 together with the Reports of the Board of Directors and Auditors thereon.</t>
  </si>
  <si>
    <t>The statutory auditors have not raised qualifications on the company’s standalone financial statements. We favor the resolution.</t>
  </si>
  <si>
    <t>To receive, consider and adopt the Audited Consolidated Financial Statements of the Company for the financial year ended 31 March 2026 together with the Report of the Auditors thereon.</t>
  </si>
  <si>
    <t>The statutory auditors have not raised qualifications on the company’s consolidated financial statements. We favor the resolution.</t>
  </si>
  <si>
    <t>To appoint a Director in place of Mr. Ramesh Vaze (DIN: 00509751), Non-Executive and Non-Independent Director, who retires by rotation and being eligible offers himself for re-appointment.</t>
  </si>
  <si>
    <t>We do not have any concern on the profile, time commitments and attendance of Ramesh Vaze. We favor his reappointment.</t>
  </si>
  <si>
    <t>To confirm the interim dividend paid to the shareholders for the financial year 2025-26 pursuant to declaration of the same by the Board of Directors of the Company at its meeting held on 06 February 2026.</t>
  </si>
  <si>
    <t>The company has proposed a interim dividend of Re. 1 per share. The proposed dividend will lead to a cash outflow of Rs. 0.1 billion to the company which translates to 41.5% of the company’s PAT. The company has adequate funds for payment of dividend. We favor the resolution.</t>
  </si>
  <si>
    <t>To appoint M/s. B S R and Co. LLP, Chartered Accountants (Firm Registration No. 101248W/W-100022) as the Statutory Auditors of the Company to hold office for a term of 5 (five) consecutive years from the conclusion of the 70th Annual General Meeting until the conclusion of the 75th Annual General Meeting of the Company to be held in the year 2031, including remuneration, as may be determined by the Board of Directors of the Company, in addition to out of pocket expenses as may be incurred by them during the course of the audit.</t>
  </si>
  <si>
    <t>BSR &amp; Co. LLP will replace Deloitte Haskins &amp; Sells LLP who will complete their first term as statutory auditors at the 2026 AGM. We do not have any concern regarding the profile, experience and remuneration to BSR &amp; Co. LLP. We favor the resolution.</t>
  </si>
  <si>
    <t>Payment of remuneration by way of commission to Mr. Ramesh Vaze (DIN: 00509751) as Non-Executive Director and Chairman of the Board for the period from 01 April 2026 to 31 March 2027 at the rate of 1% of the standalone net profits of the Company, the total commission payable to Mr. Ramesh Vaze for the Financial Year 2026-27 being an amount exceeding fifty percent of the total annual remuneration payable to all the Non-Executive Directors of the Company for the Financial Year 2026-27 and the said commission shall be paid in addition to the sitting fees for attending the meetings of the Board and its Committees.</t>
  </si>
  <si>
    <t>The company seeks shareholder approval for payment of commission amounting up to 1% of standalone net profits of the company to Ramesh Vaze (promoter NED) for FY27 in addition to sitting fees for meetings of the Board and/or Committees. He received Rs. 4.0 mn in FY26.  We expect the company to disclose performance metrics and cap the remuneration payable in absolute terms. Notwithstanding, we understand that as promoter, he plays a material role in establishing strategic direction for the group even while continuing in a non-executive capacity. We favor the resolution.</t>
  </si>
  <si>
    <t>Ratification of remuneration of Rs. 2,60,000/- per annum plus applicable taxes and out of pocket expenses as may be incurred by them during the course of the audit, payable to M/s. Kishore Bhatia and Associates, Cost Accountants (Firm Registration No. 00294), appointed by the Board of Directors of the Company on the recommendation of Audit Committee as Cost Auditors of the Company to conduct the audit of the cost records of the Company for the Financial Year 2026-27.</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</si>
  <si>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</si>
  <si>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</si>
  <si>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The statutory auditors have not raised qualifications on the company’s Consolidated financial statements. We favor the resolution.</t>
  </si>
  <si>
    <t>To appoint Mr. Aalok Shanghvi (DIN:01951829), who retires by rotation and being eligible, has offered himself for re-appointment.</t>
  </si>
  <si>
    <t>We do not have any concern on the profile, time commitments, and attendance of Mr. Aalok Shanghvi. We favor his reappointment as director</t>
  </si>
  <si>
    <t>To declare Final Dividend of Rs. 5/- per Equity Share of Rs.1/- each for the financial year 2025-26.</t>
  </si>
  <si>
    <t>The company has proposed a cumulative dividend of Rs. 16 per share. The proposed dividend will lead to a cash outflow of Rs. 38.38 bn to the company which translates to 59% of standalone cash flow from operations. The company has adequate funds for payment of dividend. We favor the resolution.</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</si>
  <si>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</si>
  <si>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We do not have any concern on the proposed remuneration to cost auditors- Narasimha Murthy &amp; Co. We favor the resolution.</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</si>
  <si>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</si>
  <si>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We do not have any concern on the remuneration of Mr. Aalok Shanghvi. The estimated remuneration of Rs. 135.1 Mn for FY27 is at the higher end. However, the past remuneration has been in line with growth in company’s profits. Therefore, we favour the resolution.</t>
  </si>
  <si>
    <t>Payment of commission to the Independent Directors of the Company, as may be determined by the Board of Directors, from time to time, within the maximum limits as permitted under the provisions of Section 197 of the Companies Act, 2013, as amended from time to time.</t>
  </si>
  <si>
    <t>We do not have any concern regarding the commission payable to the Independent Directors. While the company has not disclosed a specific tenure for the payment of commission, the remuneration paid in the past is reasonable and remains within the regulatory limits. The commission is broadly aligned with the company’s growth and profitability. We favour the resolution.</t>
  </si>
  <si>
    <t>Appointment of Dr. Andreas Busch (DIN: 11699735) as an Independent Director of the Company for a first term of 5 (Five) consecutive years commencing from 12 May 2026 till 11 May 2031, and he shall not be liable to retire by rotation.</t>
  </si>
  <si>
    <t>We donot have any concerns on the profile, time commitments, and independence of Dr. Andreas Busch. We favor his appointment as an Independent Director of the company</t>
  </si>
  <si>
    <t>Summary of Votes cast from July 01, 2026-Sept 30, 2026 for the F.Y. 2026-2027</t>
  </si>
  <si>
    <t>July 2026-Sept 2026</t>
  </si>
  <si>
    <t>The resolution has been voted upon governance reasons</t>
  </si>
  <si>
    <t>N/A</t>
  </si>
  <si>
    <t>01-08-2026</t>
  </si>
  <si>
    <t>Kotak Mahindra Bank Limited</t>
  </si>
  <si>
    <t>To receive, consider and adopt the standalone audited financial statement of the bank for the financial year ended 31st march, 2026 together with the reports of the board of directors and the auditors thereon.</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</si>
  <si>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</si>
  <si>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</si>
  <si>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The bank has declared final dividend of Rs 0.65 per share which lead to a total cash outflow of Rs 6.4 bn translating to ~1% of PAT. We do not have any concern in this regard. We favour the resolution.</t>
  </si>
  <si>
    <t>To re-appoint Mr. Amit Desai (DIN: 00310510), Director, who retires by rotation and, being eligible, has offered himself for re-appointment.</t>
  </si>
  <si>
    <t>We do not have any concern on the profile, time commitment, and attendance of Mr. Amit Desai. We favour his reappointment as the director of the bank.</t>
  </si>
  <si>
    <t>To re-appoint Mr. Jaideep Hansraj (DIN: 02234625), Director, who retires by rotation and, being eligible, has offered himself for re-appointment.</t>
  </si>
  <si>
    <t>We do not have any concern on the profile, time commitment, and attendance of Mr. Jaideep Hansraj. We favour his reappointment as the director of the bank.</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</si>
  <si>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</si>
  <si>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We do not have any concern on the proposed remuneration payable to joint statutory auditors M/s. Deloitte Haskins &amp; Sells and M/s. M M Nissim &amp; Co LLP for FY 2027. The Bank has made adequate disclosures. We favour the resolution.</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</si>
  <si>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</si>
  <si>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The bank is seeking approval for fixed remuneration to non executive directors (excluding the Non-Executive Independent part-time Chairperson). The remuneration is in accordance with the RBI guidelines and for a fixed period of time. We favour the resolution.</t>
  </si>
  <si>
    <t>02-08-2026</t>
  </si>
  <si>
    <t>Gujarat Energy Ltd</t>
  </si>
  <si>
    <t>To approve appointment of Shri Manoj Kumar Das, IAS (DIN: 06530792) as a Director and Chairman of the Company till further orders by Government of Gujarat in this regard, who shall be liable to retire by rotation.</t>
  </si>
  <si>
    <t>We do not have any concern on the profile and time commitment of Mr. Manoj Kumar Das. We favour his appointment as the director and Chairman of the company</t>
  </si>
  <si>
    <t>To approve appointment of Smt. Avantika Singh Aulakh, IAS (DIN: 07549438) as Managing Director of the Company w.e.f. 24th December, 2025 pursuant to the provisions of Sections 149, 152 and 196 and other applicable provisions of the Companies Act, 2013 for a period of five years, or until further orders from the Government of Gujarat in this regard, whichever is earlier and she shall not be liable to retire by rotation and to approve the managerial remuneration.</t>
  </si>
  <si>
    <t>We take note that Smt. Avantika Singh Aulakh is the MD in multiple companies viz Gujarat Gas Ltd , Gujarat State Petroleum Corporation Ltd, GSPC LNG, Gujarat State Petronet Ltd and Gujarat Alkalies and Chemicals Ltd. Ideally, we would have raised concern in this regard. However, we understand that these entities are government owned companies, and companies other than Gujarat Alkalies and Chemicals Ltd fall under the same group. Therefore, we favour the resolution. Nevertheless, we expect that the separate individuals should head the companies in the future.</t>
  </si>
  <si>
    <t>To approve appointment of Shri Ashwini Kumar, IAS (DIN: 06581753) as a Director of the Company till further orders by Government of Gujarat in this regard, who shall be liable to retire by rotation.</t>
  </si>
  <si>
    <t>We do not have any concern on the profile and time commitment of Shri Ashwini Kumar. We favour her appointment as the director of the company.</t>
  </si>
  <si>
    <t>To approve re-appointment of Prof. Yogesh Singh (DIN: 06600055) as an Independent Director of the Company to hold office for a 2nd (Second) Term of 3 (Three) consecutive years effective from 15th August, 2026, subject to review of annual performance and whose term of office shall not be liable to retirement by rotation.</t>
  </si>
  <si>
    <t>We do not have any concern on the profile, time commitment and attendance of Mr. Yogesh Singh. We favour his reappointment as an independent director of the company</t>
  </si>
  <si>
    <t>To approve re-appointment of Shri Bhadresh Mehta (DIN: 02625115) as an Independent Director of the Company to hold office for a 2nd (Second) Term of 3 (Three) consecutive years effective from 15th August, 2026, subject to review of annual performance and whose term of office shall not be liable to retirement by rotation.</t>
  </si>
  <si>
    <t>We do not have any concern on the profile, time commitment and attendance of Mr. Bhadresh Mehta. We favour his reappointment as an independent director of the company</t>
  </si>
  <si>
    <t>To approve continuation of Directorship of Shri Balwant Singh, IAS (Retd.) (DIN: 00023872) [who attains the age of 75 years on 6th December, 2026 i.e. during his 1st Term of appointment], as Independent Director of the Company beyond the age of 75 years.</t>
  </si>
  <si>
    <t>We do not have any concern on the profile, time commitment and attendance of Mr. Balwant Singh. We favour his continuation as an independent director of the company after attainment of 75 years of age.</t>
  </si>
  <si>
    <t>To approve re-appointment of Shri Balwant Singh, IAS (Retd.) (DIN: 00023872) as an Independent Director of the Company to hold office for a 2nd (Second) Term of 3 (Three) consecutive years effective from 20th April, 2027, subject to review of annual performance and whose term of office shall not be liable to retirement by rotation.</t>
  </si>
  <si>
    <t>We do not have any concern on the profile, time commitment and attendance of Mr. Balwant Singh. We favour his reappointment as an independent director of the company</t>
  </si>
  <si>
    <t>To approve re-appointment of Dr. Rekha Jain (DIN: 01586688) as an Independent Woman Director of the Company to hold office for a 2nd (Second) Term of 3 (Three) consecutive years effective from 20th April, 2027, subject to review of annual performance and whose term of office shall not be liable to retirement by rotation.</t>
  </si>
  <si>
    <t>We do not have any concern on the profile, time commitment and attendance of Ms. Rekha Jain. We favour her reappointment as an independent director of the company and continuation of directorship after attainment of 75 years of age.</t>
  </si>
  <si>
    <t>Sandhar Technologies Limited</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</si>
  <si>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from time to time, as it may be deemed beneficial and in the interest of the Company, that the aggregate of the loans and investments so far made, the amount for which guarantees or securities so far provided to or in all other bodies corporate along with the investments, loans, guarantees or securities proposed to be made or given or provided by the Company, from time to time, in future, shall not exceed a sum of INR 1,500/- Crores or the limits as prescribed under Section 186 of the Act, (i.e., 60% of the paid-up share capital, free reserves and securities premium account of the Company or 100% of free reserves and securities premium account of the Company, whichever is more) whichever is higher.</t>
  </si>
  <si>
    <t>The company seeks approval to increase its limits under Section 186 of the Companies Act, 2013 to Rs. 15.0 bn from the higher of the statutory thresholds of Rs. 12.2 bn. As on 31 March 2026, the company’s aggregate exposure towards investments, loans, guarantees and securities was Rs. 10.1 bn, representing 82.4% of the higher statutory threshold and 67.0% of the proposed limit.  
We note that the proposed limit will provide additional headroom of approximately Rs. 2.8 bn. The company has clarified that the existing and proposed exposure under Section 186 is restricted to subsidiaries and group captive/power-sharing companies under the Electricity Act, 2003, and that there is no exposure to promoters or promoter group entities. The company has also committed to provide granular disclosures on loans, guarantees and securities outstanding under Section 186 in its annual report and, where required, in future shareholder notices. We favor the resolution.</t>
  </si>
  <si>
    <t>03-08-2026</t>
  </si>
  <si>
    <t>Bharti Airtel Limited</t>
  </si>
  <si>
    <t>To receive, consider and adopt the audited standalone and consolidated financial statements of the Company for the financial year ended March 31, 2026 together with the reports of Board of Directors and of Auditors thereon.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</si>
  <si>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</si>
  <si>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The company has declared a final dividend of Rs 24 per fully paid-up equity share and a pro-rata final dividend of Rs 6 per partly paid-up equity share. The company has adequate funds for payment of dividend. We favour the resolution</t>
  </si>
  <si>
    <t>To re-appoint Mr. Gopal Vittal (DIN: 02291778), who retires by rotation and being eligible offers himself for re-appointment.</t>
  </si>
  <si>
    <t>We do not have any concern on the profile, time commitment, and attendance of Mr. Gopal Vittal. We favour his reappointment as the director of the company.</t>
  </si>
  <si>
    <t>To re-appoint Mr. Tao Yih Arthur Lang (DIN: 07798156), who retires by rotation and being eligible offers himself for re-appointment.</t>
  </si>
  <si>
    <t>We do not have any concern on the profile, time commitment, and attendance of Mr. Tao Yih Arthur Lang. We favour his reappointment as the director of the company.</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</si>
  <si>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</si>
  <si>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</si>
  <si>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We do not have any concern on the profile, time commitment, and attendance of Mr. Sunil Bharti Mittal. We favour his reappointment as the Chairman of the company.</t>
  </si>
  <si>
    <t>Payment of remuneration to Mr. Sunil Bharti Mittal (DIN: 00042491) as Chairman (in executive capacity) of the Company during period from October 1, 2026 to September 30, 2031.</t>
  </si>
  <si>
    <t>We do not have any concern on the payment of remuneration to Mr. Sunil Bharti Mittal. The remuneration is adequately capped. We favour the resolution.</t>
  </si>
  <si>
    <t>To approve re-appointment of Ms. Nisaba Godrej (DIN: 00591503) as an Independent Director of the Company for a second term of five consecutive years with effect from August 4, 2026 up to August 3, 2031.</t>
  </si>
  <si>
    <t>We do not have any concern on the profile, time commitment, and independence of Ms. Nisaba Godrej. We favour her reappointment as the independent director of the company.</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</si>
  <si>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</si>
  <si>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The company has proposed related party transactions for FY 2027 with Indus Towers Ltd, a subsidiary company. The proposed RPTs are in ordinary course of business. The company has provided adequate disclosures. We favour the resolution.</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</si>
  <si>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</si>
  <si>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The company has proposed related party transactions for FY 2027 with Dixon Electro Appliances Pvt Ltd, an associate company. The proposed RPTs are in ordinary course of business. The company has provided adequate disclosures. We favour the resolution.</t>
  </si>
  <si>
    <t>Persistent Systems Limited</t>
  </si>
  <si>
    <t>To receive, consider and adopt the Audited Standalone Financial Statements of the Company for the Financial Year ended March 31, 2026, the Reports of the Board of Directors and Auditors thereon.</t>
  </si>
  <si>
    <t>The statutory auditors have not raised qualifications on the company’s standalone financial statements. We favor the resolution</t>
  </si>
  <si>
    <t>To receive, consider and adopt the Audited Consolidated Financial Statements of the Company for the Financial Year ended March 31, 2026, and the Reports of Auditors thereon.</t>
  </si>
  <si>
    <t>The statutory auditors have not raised qualifications on the company’s consolidated financial statements. We favor the resolution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</si>
  <si>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</si>
  <si>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The cumulative dividend for FY26 is Rs. 40. 0 (interim – Rs. 22 and final – Rs. 18) per share. The proposed dividend will lead to a cash outflow of Rs. 6.3 billion to the company which translates to 38.6% of the company’s PAT. The company has adequate funds for payment of dividend. We favor the resolution.</t>
  </si>
  <si>
    <t>To consider the appointment of Dr. Anand Deshpande, Chairman and Managing Director, Pune, India (DIN: 00005721), who retires by rotation and being eligible, offers himself for reappointment.</t>
  </si>
  <si>
    <t>We take note that Dr. Anand Deshpande holds the position of Chairman &amp; MD of the company. We are of the view that holding clubbed position may lead to concentration of power. We do not favour the resolution.</t>
  </si>
  <si>
    <t>To reappoint Ms. Avani Davda, Mumbai, India (DIN: 07504739) as an Independent Director of the Company to hold office for a second term of 5 (five) consecutive years; i.e., from December 28, 2026, to December 27, 2031, and shall not be liable to retire by rotation.</t>
  </si>
  <si>
    <t>Ms. Avani Davda is the Chief Executive Officer – Indian Luxury Brands Portfolio, Reliance Retail Limited. We do not have any concern on the profile, time commitments, independence and attendance of Ms. Avani Davda. We favor her reappointment.</t>
  </si>
  <si>
    <t>To reappoint Mr. Arvind Goel, Pune, India (DIN: 02300813) as an Independent Director of the Company to hold office for a second term of 5 (five) consecutive years; i.e., from June 7, 2027, to June 6, 2032, and shall not be liable to retire by rotation.</t>
  </si>
  <si>
    <t>Arvind Goel is the Executive Chairperson, Tata AutoComp Systems Limited. We do not have any concern on the profile, time commitments, independence and attendance of Arvind Goel. We favor his reappointment.</t>
  </si>
  <si>
    <t>To reappoint Dr. Ambuj Goyal, New York, USA (DIN: 09631525) as an Independent Director of the Company, not liable to retire by rotation, to hold office for a second term from June 7, 2027, to October 31, 2031, i.e., till the month end of attaining the age of 75 years.</t>
  </si>
  <si>
    <t>The company seeks shareholders’ approval to reappoint Dr Ambuj Goyal as Independent Director from 7 June 2027 till 31 October 2031, i.e. till the month end of attaining the age of 75 years, in accordance with the Company’s internal norms relating to the retirement of the Independent Directors.  We do not have any concern on the profile, time commitments, independence and attendance of Arvind Goel. We favor his reappointment.</t>
  </si>
  <si>
    <t>To reappoint Mr. Dan’l Lewin, California, USA (DIN: 09631526) as an Independent Director of the Company, not liable to retire by rotation, to hold office for a second term from June 10, 2027, to April 30, 2029, i.e., till the month end of attaining the age of 75 years.</t>
  </si>
  <si>
    <t>The company seeks shareholders’ approval to reappoint Dan’l Lewin as Independent Director from 10 June 2027 till 30 April 2029, i.e. till the month end of attaining the age of 75 years, in accordance with the Company’s internal norms relating to the retirement of the Independent Directors. We do not have any concern on the profile, time commitments, independence and attendance of Dan’l Lewin. We favor his reappointment</t>
  </si>
  <si>
    <t>To consider and approve the acquisition of Nagarro SE through Galaxy Germany Holding SE, a Wholly Owned Subsidiary of the Company (BidCo).</t>
  </si>
  <si>
    <t>The company is seeking shareholders’ approval to acquire 100% equity stake in Nagarro SE through Galaxy Germany Holding SE (BidCo), a wholly owned subsidiary of the company for aggregate consideration not exceeding ~EUR 1.05 bn (~Rs 112.73 bn): enterprise value of upto ~ EUR 1.27 bn (~Rs 136.35 bn). We note that the acquisition is for geographical diversification. Tnhe company has stated that combined European revenue share would increase to 22% from 9%, while North America would be 62% of revenues vs 81% currently. Further, as stated by the company, a low client and vertical overlap may provide more cross-selling opportunities to the company and greater scale in AI-led digital engineering. We favor the resolution.</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</si>
  <si>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</si>
  <si>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Through resolution 10, the company seeks shareholders’ approval to provide corporate guarantee and security of up to EUR 1.54 bn (~Rs. 165.34 bn) over and above the limits available under Section 186 of the Companies Act, 2013, on behalf of Galaxy Germany Holding SE.  The company is WOS of Persistent. Therefore, we favour the resolution.</t>
  </si>
  <si>
    <t>To consider and approve the creation of a charge, pledge, hypothecation, and/or mortgage by the Company in respect of the loan to Galaxy Germany Holding SE, a Wholly Owned Subsidiary of the Company (BidCo).</t>
  </si>
  <si>
    <t>The company seeks has sought approval for the creation of a charge, pledge, hypothecation, and/or mortgage in respect of the loan to Galaxy Germany Holding SE, a Wholly Owned Subsidiary of the Company (BidCo). We favour the resolution</t>
  </si>
  <si>
    <t>To consider and approve material related party transactions with Galaxy Germany Holding SE for Bridge Financing Facility of up to EUR 1.40 Billion (~INR 150.31 Billion).</t>
  </si>
  <si>
    <t>The Company is seeking approval for related party transactions in the nature of Corporate guarantee of EUR 1,540,000,000 to Galaxy Germany Holding SE (WOS), Pledge over shares of Galaxy and Pledge over receivables arising out of inter-company loans. We favour the resolution.</t>
  </si>
  <si>
    <t>04-08-2026</t>
  </si>
  <si>
    <t>GMM Pfaudler Limited</t>
  </si>
  <si>
    <t>To receive, consider and adopt the Audited Standalone and Consolidated Financial Statements of the Company for the financial year ended March 31, 2026, and the reports of the Board of Directors and Auditors thereon.</t>
  </si>
  <si>
    <t>The statutory auditors have not raised qualifications on the company’s standalone and consolidated financial statements. We favor the resolution.</t>
  </si>
  <si>
    <t>To confirm the Interim Dividend paid during the financial year ended March 31, 2026, and to declare Final Dividend for the financial year ended March 31, 2026.</t>
  </si>
  <si>
    <t>The company has proposed a cumulative dividend of Rs. 2 per share. The proposed dividend will lead to a cash outflow of Rs. 89.9 mn to the company which translates to 15.2% of the company’s PAT and 15.2%. The company has adequate funds for payment of dividend. We favor the resolution.</t>
  </si>
  <si>
    <t>To re-appoint Mr. Raghav Ramdev as a Director (DIN: 09043096), who retires by rotation, and being eligible, offers himself for re-appointment.</t>
  </si>
  <si>
    <t>We do not have any concern on the profile, time commitments, and attendance of Raghav Ramdev. We favor his reappointment as director of the company.</t>
  </si>
  <si>
    <t>Ratification of Remuneration of Rs. 1,98,000/- plus GST as applicable and reimbursement of out-of-pocket expenses, payable to M/s. Dalwadi and Associates, Cost Accountants, (Firm Registration No. 000338), as the cost auditors of the Company for the financial year ending March 31, 2027.</t>
  </si>
  <si>
    <t>We do not have any concern on the proposed remuneration to cost auditors- Dalwadi &amp; Associates. We favor the resolution.</t>
  </si>
  <si>
    <t>Appointment of Mr. Gregory Gelhaus, a related party to an office or place of profit as defined under Section 188 (1)(f) as Group Chief Executive Officer with effect from May 21, 2026 and payment of remuneration for the financial year 2026-27.</t>
  </si>
  <si>
    <t>The company sought approval for Gregory Gelhaus, Chief Transformation Officer to be appointed as the Group CEO for entire GMM Pfaudler Group. We estimate his annual compensation at Rs. 172.0 Mn.  Hence, we believe his appointment of the company and support the resolution.</t>
  </si>
  <si>
    <t>Godrej Properties Limited</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</si>
  <si>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</si>
  <si>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To declare a dividend of Rs. 10 (200%) per equity share of face value of Rs. 5 each for the financial year ended March 31, 2026.</t>
  </si>
  <si>
    <t>The company has declared final dividend of Rs 10 per share which lead to a total cash outflow of Rs 3 bn translating to ~100% of PAT. We do not have any concern in this regard. We favour the resolution.</t>
  </si>
  <si>
    <t>To approve the vacancy arising at the ensuing Annual General Meeting pursuant to the retirement by rotation of Mr. Nadir Godrej (DIN: 00066195), who has expressed his desire not to seek re-appointment as he will be attaining the age of 75 years in August 2026.</t>
  </si>
  <si>
    <t>The company is seeking approval to not to fill in the vacancy caused by the retirement of Mr. Nadir Godrej. The company has provided adequate justification. We favour the resolution</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</si>
  <si>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</si>
  <si>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</si>
  <si>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The company is seeking approval for waiver of recovery of excess managerial remuneration paid to Mr. Pirojsha Godrej, Executive Chairperson for FY 2026. The remuneration appears reasonable considering the size and operations of the company. The company has provided adequate justification. We favour the resolution</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</si>
  <si>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</si>
  <si>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The company is seeking approval for payment of remuneration of Rs 5 mn each to Non-Executive Directors by way of commission and thus the cumulative commission is 0.4% of PBT. We favour the resolution.</t>
  </si>
  <si>
    <t>Graphite India Limited</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</si>
  <si>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</si>
  <si>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To declare dividend on equity shares for the financial year ended 31st March 2026.</t>
  </si>
  <si>
    <t>The company has proposed a cumulative dividend of Rs. 7 per share. The proposed dividend will lead to a cash outflow of Rs. 1.37 Bn to the company which translates to 51.70% of the company’s PAT. The company has adequate funds for payment of dividend. We favor the resolution</t>
  </si>
  <si>
    <t>To appoint a Director in place of Mr. K K Bangur (DIN: 00029427) who retires by rotation and being eligible, offers himself for re-appointment.</t>
  </si>
  <si>
    <t>We do not have any concern on the profile, time commitments, and attendance of K K Bangur. We favor his reappointment as Non-Executive Non- Independent Director of the company.</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</si>
  <si>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</si>
  <si>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We take note that the proposed remuneration Mr. K.K Bangur at 23.7 mn may seem excessive. But he leads the company and has been chairman since 1993. Given his association and leadership in the company, the remuneration seems justified.  Therefore, we favor the resolution.</t>
  </si>
  <si>
    <t>Re-appointment of Mrs. Sudha Krishnan (DIN: 02885630) an Independent Director of the Company, not liable to retire by rotation, to hold office for a second term of five (5) consecutive years commencing from 1st December 2026 to 30th November 2031 (both days inclusive).</t>
  </si>
  <si>
    <t>We do not have any concern on the profile, time commitments, attendance, and independence of Ms. Sudha Krishnan. We favor his reappointment as Independent Director of the company.</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</si>
  <si>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</si>
  <si>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To issue and allot secured/unsecured, redeemable, cumulative/non-cumulative, non-convertible debentures/ Bonds up to Rs. 5,000 Crore or equivalent in one or more tranches/series, through private placement.</t>
  </si>
  <si>
    <t>The company has sought approval of issuance of Non-Convertible Debentures (NCDs) not exceeding Rs. 50 bn. This is within the limit of the approved borrowings of -Rs. 60.0 bn. We do not have any concern in this regard. We favour the resolution.</t>
  </si>
  <si>
    <t>Larsen &amp; Toubro Limited</t>
  </si>
  <si>
    <t>CCM</t>
  </si>
  <si>
    <t>Scheme of Arrangement of Larsen and Toubro Limited and L and T Realty Properties Limited and their respective shareholders and creditors under Sections 230 to 232 of the Companies Act, 2013 (the Scheme).</t>
  </si>
  <si>
    <t>The company proposes to demerge its Realty Undertaking into wholly owned subsidiary L&amp;T Realty Properties Ltd for Rs. 62,966.3 mn, discharged via 3,935,393,685 equity shares at Rs. 16.0/share. This is akin to a internal restructuring. We favour the resolution.</t>
  </si>
  <si>
    <t>Safari Industries (India) Ltd</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</si>
  <si>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report of the Auditors thereon.</t>
  </si>
  <si>
    <t>To declare final dividend of Rs.  2/- (100%) per equity share for the financial year ended 31st March 2026.</t>
  </si>
  <si>
    <t>The company has proposed a cumulative dividend of Rs. 4 per share. The proposed dividend will lead to a cash outflow of Rs. 98.0 Mn to the company which translates to 15.70% of the company’s PAT. The company has adequate funds for payment of dividend. We favor the resolution.</t>
  </si>
  <si>
    <t>To appoint a Director in place of Mr. Piyush Goenka (DIN: 02117859), who retires by rotation in terms of Section 152(6) of the Companies Act, 2013 and being eligible, offers himself for re-appointment.</t>
  </si>
  <si>
    <t>We do not have any concern on the profile, time commitments, attendance of Mr. Piyush Goenka. We favor his reappointment as Non-Independent Non-Executive Director of the company.</t>
  </si>
  <si>
    <t>To consider and approve re-appointment of Mr. Sridhar Balakrishnan (DIN: 08699523) as a Non-Executive, Independent Director of the Company, not liable to retire by rotation, for a second term of 5 (five) consecutive years with effect from 10th August 2026 to 9th August 2031.</t>
  </si>
  <si>
    <t>We take note that Mr. Sridhar Balakrishnan holds position of Non-Executive Director in WOS Safari Manufacturing Limited. We are of the view that a director holding NED position in a group company while being independent on the parent company, raises concerns on his independence. Therefore, we do not favour his reappointment.</t>
  </si>
  <si>
    <t>To consider and approve re-appointment of Mr. Aseem Dhru (DIN: 01761455) as a Non-Executive, Independent Director of the Company, not liable to retire by rotation, for a second term of 5 (five) consecutive years with effect from 1st November 2026 to 31st October 2031.</t>
  </si>
  <si>
    <t>We do not have any concern on the profile, time commitments independence and attendance of K Aseem Dhru. We favor his reappointment as an Independent Director of the company.</t>
  </si>
  <si>
    <t>Symphony Limited</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</si>
  <si>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</si>
  <si>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the auditors thereon.</t>
  </si>
  <si>
    <t>To confirm payment of three interim dividends aggregating to Rs. 4.00 per share and to declare a final dividend of Rs. 5.00 per share on equity shares for the financial year 2025-26.</t>
  </si>
  <si>
    <t>The company has proposed a cumulative dividend of Rs. 9 per share. The proposed dividend will lead to a cash outflow of Rs. 618.0 mn to the company which translates to 42% of the company’s consolidated PAT, company has not made any profits on standalone level in FY26. The company has adequate funds for payment of dividend. We favor the resolution.</t>
  </si>
  <si>
    <t>To appoint a director in place of Ms. Jonaki Bakeri (DIN - 06950998) who retires by rotation, and being eligible, offers herself for re-appointment.</t>
  </si>
  <si>
    <t>We do not have any concern on the profile, time commitments, and attendance of Ms. Jonaki Bakeri. We favor her reappointment as Non-Executive Non- Independent Director.</t>
  </si>
  <si>
    <t>To re-appoint Mr. Nrupesh Shah (DIN - 00397701) as Managing Director - Corporate Affairs of the Company for a further period of 5 (five) years w.e.f. November 01, 2026, including remuneration.</t>
  </si>
  <si>
    <t>We do not have any concern on the profile, time commitments, attendance of Nrupesh Shah. The estimated salary stands at Rs. 24 mn which is reasonable to size, operations and growth profile of the company. We favor his reappointment as Managing Director of the company.</t>
  </si>
  <si>
    <t>05-08-2026</t>
  </si>
  <si>
    <t>HDFC Bank Limited</t>
  </si>
  <si>
    <t>To consider and adopt the audited financial statements of the Bank for the financial year ended March 31, 2026, along with the Reports of the Board of Directors and Auditors thereon.</t>
  </si>
  <si>
    <t>The statutory auditors have not raised qualifications on the standalone financial statements. We favour the resolution.</t>
  </si>
  <si>
    <t>To consider and adopt the audited consolidated financial statements of the Bank for the financial year ended March 31, 2026, along with the Report of Auditors thereon.</t>
  </si>
  <si>
    <t>The statutory auditors have not raised qualifications on the consolidated financial statements. We favour the resolution.</t>
  </si>
  <si>
    <t>To declare dividend on Equity Shares for the financial year ended March 31, 2026.</t>
  </si>
  <si>
    <t>The Bank has declared cumulative dividend of Rs 15.5 per share which lead to a total cash outflow of Rs 239 bn translating to ~32% of PAT. We do not have any concern in this regard. We favour the resolution.</t>
  </si>
  <si>
    <t>To re-appoint Mr. V. Srinivasa Rangan (DIN: 00030248), who retires by rotation, as a Director.</t>
  </si>
  <si>
    <t>We do not have any concern on the profile, time commitment, and attendance of Mr. V. Srinivasa Rangan. We favour his reappointment as the director of the Bank.</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</si>
  <si>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</si>
  <si>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We do not have any concern on the payment of remuneration to Joint Statutory auditors. We favour the resolution.</t>
  </si>
  <si>
    <t>To issue Perpetual Debt Instruments (part of Additional Tier I Capital), Tier II Capital Bonds and Long-Term Bonds (for financing infrastructure subsectors), through private placement up to an amount in aggregate not exceeding Rs. 60,000 Crore.</t>
  </si>
  <si>
    <t>The Bank is seeking approval to issue Perpetual Debt Instruments (part of Additional Tier I Capital), Tier II Capital Bonds and Long-Term Bonds (for financing infrastructure sub sectors) of Rs 600 bn. We do not have any concern on the issue. We favour the resolution.</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</si>
  <si>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</si>
  <si>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The Bank has proposed related party transactions for FY 2027 with HDFC Life Insurance Company ltd, subsidiary. The proposed RPTs are in ordinary course of business. The Bank has provided adequate disclosures. We favour the resolution.</t>
  </si>
  <si>
    <t>To approve appointment of Mr. Rajiv Kumar (DIN: 08049696) as an Independent Director of the Bank to hold office for a period of 4 (four) years from June 30, 2026 to June 29, 2030 (both days inclusive), not liable to retire by rotation.</t>
  </si>
  <si>
    <t>We do not have any concern on the profile, time commitment, and independence of Mr. Rajiv Kumar. We favour his appointment as the independent director of the Bank.</t>
  </si>
  <si>
    <t>Compensation payable to Mr. Rajiv Kumar (DIN: 08049696) as a Part-time Chairman (Independent Director) including an annual fixed remuneration of Rs. 50,00,000.</t>
  </si>
  <si>
    <t>We do not have any concern on payment of remuneration to Mr. Rajiv Kumar as a Part-time Chairman (Independent Director) of the Bank. We favour the resolution.</t>
  </si>
  <si>
    <t>Hero MotoCorp Limited</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</si>
  <si>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</si>
  <si>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</si>
  <si>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The company has declared cumulative dividend of Rs 185 per share which lead to a total cash outflow of Rs 37 bn translating to ~70% of PAT. We do not have any concern in this regard. We favour the resolution.</t>
  </si>
  <si>
    <t>To appoint a Director in place of Mr. Suman Kant Munjal (DIN: 00002803), who retires by rotation and being eligible, offers himself for re-appointment.</t>
  </si>
  <si>
    <t>We do not have any concern on the profile, time commitment, and attendance of Mr. Suman Kant Munjal. We favour his reappointment as the director of the company.</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</si>
  <si>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</si>
  <si>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</si>
  <si>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We do not have any concern on the profile, time commitment, and attendance of Mr. Pawan Munjal. We favour his reappointment as the whole time director of the company.</t>
  </si>
  <si>
    <t>Approval of payment of such remuneration to Dr. Pawan Munjal (DIN: 00004223), as a Whole-time Director of the Company, for a term of 5 (Five) years with effect from October 1, 2026 till September 30, 2031.</t>
  </si>
  <si>
    <t>We do not have any concern on the payment of remuneration to Mr. Pawan Munjal. The remuneration appears reasonable considering the size and operations of the company. We favour the resolution.</t>
  </si>
  <si>
    <t>The Karur Vysya Bank Limited</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</si>
  <si>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</si>
  <si>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</si>
  <si>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The company has proposed a cumulative dividend of Rs. 2.60 per share. The proposed dividend will lead to a cash outflow of Rs. 2.51 bn  to the company which translates to 10.01% of the company’s PAT. The company has adequate funds for payment of dividend. We favor the resolution.</t>
  </si>
  <si>
    <t>To re-appoint Shri B Sankar (DIN: 08846754) as a Director, who retires by rotation and being eligible, offers himself for re-appointment.</t>
  </si>
  <si>
    <t>We do not have any concern on the profile, time commitmentsand attendance of B Sankar. We favor his reappointment as Director of the company.</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</si>
  <si>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</si>
  <si>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We do not have any concern on the proposed payment to Kalyaniwalla &amp; Mistry LLP and Varma &amp; Varma as joint statutory central auditors. We favour the resolution.
The bank should ensure that resolutions relating to the appointment or reappointment of auditors are presented separately, enabling individual votes on each auditor.</t>
  </si>
  <si>
    <t>To appoint Branch Auditors of the Bank and fix their remuneration.</t>
  </si>
  <si>
    <t>We do not have any concern on the bank appointing branch auditors in consultation with its statutory auditors, with the existing fee structure which is expected to continue. We favor the resolution.</t>
  </si>
  <si>
    <t>06-08-2026</t>
  </si>
  <si>
    <t>Marico Limited</t>
  </si>
  <si>
    <t>To receive, consider and adopt the Audited Financial Statements (Standalone and Consolidated) of the Company for the financial year ended March 31, 2026, together with the reports of the Board of Directors and Statutory Auditors thereon.</t>
  </si>
  <si>
    <t>To declare a Final Dividend of Rs. 4 per equity share of Rs. 1 each for the financial year ended March 31, 2026.</t>
  </si>
  <si>
    <t>The company proposes a final dividend of Rs. 4.0 per share. The proposed dividend will lead to a cash outflow of Rs. 5.2 billion to the company which translates to 26.8% of the company’s PAT. The company has adequate funds for payment of dividend. We favor the resolution.</t>
  </si>
  <si>
    <t>To appoint a Director in place of Mr. Rishabh Mariwala (DIN: 03072284), who retires by rotation and being eligible, offers himself for re-appointment.</t>
  </si>
  <si>
    <t>We do not have any concern on the profile, time commitments and attendance of Rishabh Mariwala. We favor his reappointment.</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</si>
  <si>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</si>
  <si>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We do not have any concern on the proposed remuneration to cost auditors. We favor the resolution</t>
  </si>
  <si>
    <t>07-08-2026</t>
  </si>
  <si>
    <t>Crompton Greaves Consumer Electricals Ltd</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</si>
  <si>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</si>
  <si>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To declare a dividend of Rs. 3 per equity share of the face value of Rs. 2 each for the financial year ended March 31, 2026.</t>
  </si>
  <si>
    <t>The company has declared dividend of Rs 3 per share which lead to a total cash outflow of Rs 2 bn. The company has adequate funds for payment of dividend. We do not have any concern in this regard. We favour the resolution.</t>
  </si>
  <si>
    <t>To appoint a Director in place of Mr. Promeet Ghosh (DIN: 05307658) who retires by rotation, and being eligible, offers himself for re-appointment.</t>
  </si>
  <si>
    <t>We do not have any concern on the profile, time commitment, and attendance of Mr. Promeet Ghosh. We favour his reappointment as the director of the company.</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</si>
  <si>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</si>
  <si>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The company is seeking approval for reappointment of statutory auditors M/s. M S K A &amp; Associates LLP, Chartered Accountants along with remuneration. We favour the resolution.</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</si>
  <si>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</si>
  <si>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11-08-2026</t>
  </si>
  <si>
    <t>Bosch Limited</t>
  </si>
  <si>
    <t>Consideration and adoption of audited standalone financial statements of the Company for the Financial Year ended March 31, 2026, and the reports of the Board of Directors and Auditors thereon.</t>
  </si>
  <si>
    <t>Consideration and adoption of audited consolidated financial statements of the Company for the Financial Year ended March 31, 2026, and the reports of the Auditors thereon.</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</si>
  <si>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</si>
  <si>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The company proposes a final dividend of Rs. 270 per share. The proposed dividend will lead to a cash outflow of Rs. 7.96 billion to the company which translates to 28.8% of the company’s PAT. The company has adequate funds for payment of dividend. We favor the resolution</t>
  </si>
  <si>
    <t>To re-appoint Mr. Stefan Grosch (DIN: 10145827), who retires by rotation and being eligible for re-appointment.</t>
  </si>
  <si>
    <t>We do not have any concern on the profile, time commitments, and attendance of Mr. Stefan Grosch. His overall attendance on a 3 Yrs average is 82%. We favor his reappointment as the director.</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</si>
  <si>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</si>
  <si>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We do not have any concern on the proposed remuneration to cost auditors-K.S. Kamalakara &amp; Co.We favor the resolution.</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</si>
  <si>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</si>
  <si>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The proposed related party transactions are operational in nature, undertaken at arm's length and in the ordinary course of business, and are integral to the company's manufacturing operations and access to Bosch Group's products, technologies, and competencies. While we note the company's past practice regarding corporate guarantees, the current approval sought is for essential business transactions, and we expect the company to strengthen its governance by seeking comprehensive shareholder approval for all material related party transactions going forward. We favour the resolution.</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</si>
  <si>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</si>
  <si>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The proposed operational transactions are at arm's length and in the ordinary course of business and are integral to the company's operations. We also note that the proposed financial support is intended for working capital requirements, carries an appropriate interest rate, and is backed by a corporate guarantee from Robert Bosch GmbH, providing adequate comfort. Therefore, we favour the resolution.</t>
  </si>
  <si>
    <t>Appointment of Mr. Ramesh Ramadurai (DIN: 07109252) as an Independent Director of the Company, not liable to retire by rotation, to hold office for a term of 5 (Five) years commencing from May 21, 2026 till May 20, 2031.</t>
  </si>
  <si>
    <t>We do not have any concern on the profile, time commitments, and independence of Mr. Ramesh Ramadurai. We favor his appointment as the independent director of the company.</t>
  </si>
  <si>
    <t>V-Guard Industries Limited</t>
  </si>
  <si>
    <t>To receive, consider and adopt the Audited Standalone and Consolidated Financial Statements of the Company for the Financial Year ended March 31, 2026 and the Reports of Statutory Auditors and the Board of Directors thereon.</t>
  </si>
  <si>
    <t>To declare dividend of Rs. 1.50 per equity share for the Financial Year 2025-26.</t>
  </si>
  <si>
    <t>The company proposes a final dividend of Rs. 1.5 per share. The proposed dividend will lead to a cash outflow of Rs. 0.65 billion to the company which translates to 25.42% of the company’s PAT. The company has adequate funds for payment of dividend. We favor the resolution.</t>
  </si>
  <si>
    <t>To appoint a Director in place of Mr. Antony Sebastian K (DIN: 01628332), who retires by rotation and being eligible, offers himself for re-appointment.</t>
  </si>
  <si>
    <t>We do not have any concern on the profile, time commitments, and attendance of Mr. Antony Sebastian. We favor his reappointment as the director.</t>
  </si>
  <si>
    <t>Ratification of remuneration of Rs. 4,00,000/- plus applicable taxes and reimbursement of out-of-pocket expenses at actuals, if any, incurred by them in connection with the aforesaid audit, payable to M/s. BBS and Associates, Cost Accountants (Firm Registration No. 00273), who were re-appointed by the Board of Directors on the recommendation of Audit Committee, as Cost Auditors to conduct the audit of the cost records of the Company for the Financial Year ending on March 31, 2027.</t>
  </si>
  <si>
    <t>We do not have any concern on the proposed remuneration to cost auditors- M/s. BBS and Associates. We favor the resolution.</t>
  </si>
  <si>
    <t>To appoint Ms. Usha Sunny (DIN: 07215012) as Non-Executive Independent Director of the Company, not liable to retire by rotation, for a first term of 5 (five) consecutive years with effect from May 12, 2026 to May 11, 2031 (both days inclusive).</t>
  </si>
  <si>
    <t>We do not have any concern on the profile, time commitments, and independence of Ms. Usha Sunny. We favor her appointment as the director.</t>
  </si>
  <si>
    <t>Payment of remuneration to Mr. Ramachandran V, (DIN: 06576300), for the Financial Years 2026-27 to 2027- 28, in such manner which may exceed 5% of the net profits of the Company computed in accordance with Section 198 of the Act but within the overall managerial remuneration limits as specified in Schedule V of Companies Act, 2013 or limits approved by the Shareholders from time to time.</t>
  </si>
  <si>
    <t>The proposed increase in managerial remuneration limits is solely to facilitate the exercise of already vested stock options. The approval is limited to FY27 and FY28, does not involve any fresh stock option grants, and is consistent with the existing shareholder-approved equity compensation framework. We vote in favour of the resolution.</t>
  </si>
  <si>
    <t>To increase the overall limit of managerial remuneration for the Financial Years 2026-27 to 2027-28 from 11% to 15% of the net profits of the Company computed in the manner laid down in Section 198 of the Companies Act, 2013.</t>
  </si>
  <si>
    <t>The proposed increase in managerial remuneration limits is solely to facilitate the exercise of previously granted and vested stock options by the Director &amp; COO. The increase is driven by the perquisite value arising on exercise, does not involve any fresh grants or additional cash outflow, and is limited to FY27 and FY28. We vote in favour of the resolution.</t>
  </si>
  <si>
    <t>12-08-2026</t>
  </si>
  <si>
    <t>HCL Technologies Limited</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</si>
  <si>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</si>
  <si>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Mr. Shikhar Neelkamal Malhotra (DIN-00779720) as a Director, who retires by rotation and being eligible, has offered himself for re-appointment.</t>
  </si>
  <si>
    <t>We take note that Shikhar Malhotra is Director &amp; CEO HCL Avitas Pvt Ltd, CEO &amp; Vice Chairman of HCL Healthcare Pvt Ltd &amp; Whole-time director of Vama Sundari Investments (Delhi) Private Ltd.  Ideally, we would have concern on him holding multiple full-time positions. However, all the entities are HCL group companies. Therefore, we favor his reappointment.</t>
  </si>
  <si>
    <t>Appointment of Mr. Jacob Christian Dahl (DIN: 11758422) as a Non-Executive Independent Director of the Company for a term of five consecutive years commencing from July 13, 2026 to July 12, 2031 (both days inclusive), and he will not be liable to retire by rotation.</t>
  </si>
  <si>
    <t>The company seeks shareholders’ approval to appoint Jacob Christian Dahl as an independent director for five years from 13 July 2026. He was associated with McKinsey &amp; Company for more than 25 years. He was Senior Partner McKinsey &amp; Company till 2022. His expertise spans banking strategy, financial services transformation, risk &amp; compliance, capital markets, and digital banking. We do not have any concern on the profile, time commitments and independence of Jacob Christian Dahl. We favor his appointment as an independent director.</t>
  </si>
  <si>
    <t>VA Tech Wabag Limited</t>
  </si>
  <si>
    <t>To consider and adopt
a. To consider and adopt the audited standalone financial statements of VA Tech Wabag Limited (the Company) for the financial year ended March 31, 2026, together with the reports of the Board of Directors of the Company and the Auditors thereon; and
b. To consider and adopt the audited consolidated financial statements of VA Tech Wabag Limited (the Company) for the financial year ended March 31, 2026, together with the report of the Auditors thereon.</t>
  </si>
  <si>
    <t>To declare a final dividend of INR 5/- per equity share for the financial year ended March 31, 2026.</t>
  </si>
  <si>
    <t>The company proposes a final dividend of Rs. 5.0 per share. The proposed dividend will lead to a cash outflow of Rs. 311.5 million to the company which translates to 9.3% of the company’s PAT. The company has adequate funds for payment of dividend. We favor the resolution.</t>
  </si>
  <si>
    <t>To appoint a Director in place of Mr. S. Varadarajan (DIN:02353065), who retires by rotation and being eligible, seeks re-appointment.</t>
  </si>
  <si>
    <t>We do not have any concern on the profile, time commitments and attendance of S. Varadarajan. We favor his reappointment.</t>
  </si>
  <si>
    <t>Remuneration payable to Mr. Rohan Mittal, (Promoter Group), a related party holding office or place of profit, being the relative of the Promoter and Chairman and Managing Director of the Company who was appointed as the Key Managerial Personnel and Senior Management Personnel in the capacity of Head - Strategy and Business Growth, GCC Region, or such other designation as the Board of Directors of the Company may decide from time to time, for an amount not exceeding INR 1,50,00,000/ per annum for a period of three (3) years effective from September 01, 2026.</t>
  </si>
  <si>
    <t>The Company is seeking shareholders’ approval for payment of remuneration to Mr. Rohan Mittal (son of the CMD) for office of profit. He currently serves as Head – Strategy &amp; Business Growth, GCC Region and has been associated with the company for a period of 8 years. The proposed payment is Rs. 15.0 mn per annum inclusive of perquisites. We do not have any concern on the proposed remuneration. We favour the resolution.</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</si>
  <si>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2025-26, as recommended by the Audit Committee.</t>
  </si>
  <si>
    <t>Appointment of Mr. Samaresh Parida (DIN:01853823) as a Non-Executive Independent Director of the Company to hold office for a period of three (3) consecutive years, i.e. from June 26, 2026 upto June 25, 2029 (both days inclusive) and he shall not be liable to retire by rotation.</t>
  </si>
  <si>
    <t>The company seeks shareholders’ approval to appoint Samaresh Parida as an independent director for three years w.e.f. 26 June 2026. He is a management consultant and governance advisor, with over four decades of experience. We do not have any concern on the profile, time commitments and independence of Samaresh Parida. We favor his appointment.</t>
  </si>
  <si>
    <t>13-08-2026</t>
  </si>
  <si>
    <t>Godrej Industries Limited</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</si>
  <si>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</si>
  <si>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Appointment of Mr. Vishal Sharma (DIN: 00085416), as a Director, liable to retire by rotation, who has offered himself for re-appointment.</t>
  </si>
  <si>
    <t>We do not have any concern on the profile, time commitments and attendance of Vishal Sharma. We favor his reappointment</t>
  </si>
  <si>
    <t>Approval for re-appointment of and remuneration payable to Mr. Vishal Sharma (DIN: 00085416) as a Whole Time Director [designated as the Executive Director and Chief Executive Officer (Chemicals)] of the Company, liable to retire by rotation, with effect from April 1, 2027 upto March 31, 2030.</t>
  </si>
  <si>
    <t>Vishal Sharma was the Chief Executive Officer, Chemicals for Godrej Industries Limited from September 2023. The company seeks shareholders’ approval to reappoint him as Whole-time Director for three years from 1 April 2027. Based on his proposed remuneration terms, his FY28 remuneration will be ~Rs. 134.0 mn excluding stock options and long-term incentives. His proposed remuneration is commensurate with the size of business. We favor the resolution.</t>
  </si>
  <si>
    <t>Approval for raising of funds by way of issuance of Unsecured Non-Convertible Debentures (NCDs) / bonds / other instruments aggregating to Rs. 1,500 crore and to delegate the powers to the Management Committee in this regard.</t>
  </si>
  <si>
    <t>The Company seeks shareholders’ approval for raising an aggregate amount of Rs. 15.0 bn through issue of non-convertible debentures (NCDs)/bonds/other debt securities on private placement basis. The proposed NCD issue will be within the borrowing limit. We support the resolution.</t>
  </si>
  <si>
    <t>Ratification of the remuneration of Rs. 5,32,000/-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2027.</t>
  </si>
  <si>
    <t>To contribute or donate, in one or more tranches, from time to time, to bonafide charitable and / or other funds, not directly relating to the business of the Company or the welfare of its employees, any amount or amounts, the aggregate of which shall not exceed Rs. 10 crore in any Financial Year, notwithstanding that such contribution or donation are / may exceed the limit as mentioned in the Companies Act, 2013 or such other applicable laws for time being in force including any modification(s), re-enactment(s) and amendment(s) thereto.</t>
  </si>
  <si>
    <t>The company is seeking shareholders’ approval to make charitable contributions upto Rs. 100.0 mn per annum. The company has not provided the details of the recipients of such donations. It may be noted that in 2018, a similar resolution for donations was sought for an amount of Rs. 50 mn. There has been no disclosure on the charitable contributions in the past 5 years. Since the company has not provided adequate details, we do not favour the resolution.</t>
  </si>
  <si>
    <t>Approval for further investment of up to Rs. 1,000 crore in Godrej Investment Limited, a Wholly-owned Subsidiary Company.</t>
  </si>
  <si>
    <t>The company is seeking shareholders’ approval for investment of up to Rs 10 bn in its WOS, Godrej Investment Limited (GIL). GIL is a Core Investment Company which holds 91% stake in Godrej Capital Ltd (GCL) (which houses Godrej Housing and Godrej Finance). GCL was earlier held by Godrej Industries, but it incorporated GIL in January 2026 and transferred the 91% stake of GCL into GIL. Godrej Industries has invested Rs. 39 bn in GIL till date. The proposed approval is for an additional Rs. 10 bn. We take note that the company has not provided adequate details on the strategic investment. Ideally, we would have raised concern in this regard. However, GIL is a financing company (through GCL) and will require infusion of funds. Further, as per public reports, the management is keen to expand the aum of GCL from Rs. 275 bn in FY’26 to Rs. 500 bn, which will require infusion of capital. Therefore, we favour the resolution.</t>
  </si>
  <si>
    <t>14-08-2026</t>
  </si>
  <si>
    <t>City Union Bank Limited</t>
  </si>
  <si>
    <t>To receive, consider and adopt the Audited Financial Statements of the Bank for the Financial Year ended March 31, 2026 and the Reports of Directors and Auditors thereon.</t>
  </si>
  <si>
    <t>To declare Dividend of 200% i.e., Rs. 2/- per equity share on face value of Rs1/- each fully paid up for the Financial Year 2025-26.</t>
  </si>
  <si>
    <t>The company proposes a final dividend of Rs. 2.00 per share. The proposed dividend will lead to a cash outflow of Rs. 1.98 billion to the company which translates to 19.86% of the company’s PAT. The company has adequate funds for payment of dividend. We favor the resolution.</t>
  </si>
  <si>
    <t>To consider the appointment of M/s. P. B. Vijayaraghavan and Co., Chartered Accountants, (FRN 004721S) and M/s. M. Srinivasan and Associates, Chartered Accountants, (FRN 004050S) as the Joint Statutory Central Auditors of the Bank for the third and final term for FY 2026-27, to hold the office from the conclusion of this Annual General Meeting until the conclusion of the next Annual General Meeting of the Bank at an overall remuneration of Rs.124 lakhs.</t>
  </si>
  <si>
    <t>We do not have any concern on the re-appointment and proposed remuneration of the joint statutory auditors- P.B. Vijayaraghavan &amp; Co. and M. Srinivasan &amp; Associates. We favor the resolution.</t>
  </si>
  <si>
    <t>To appoint, in consultation with the Joint Statutory Central Auditors of the Bank, the Branch Auditors who are qualified to act as Auditors, including Statutory Auditors pursuant to Section 139, 143(8) and other applicable provisions of the Companies Act, 2013 and the Rules made there under and the Banking Regulation Act, 1949 (including any statutory modifications or re-enactments thereof for the time being in force), the Rules, Circulars and Guidelines issued by the Reserve Bank of India from time to time, for the purpose of audit of the branches of the Bank for the Financial Year 2026-27 and to decide the Branches to be audited by such Branch Auditors and to fix their remuneration and reimbursement of out of pocket expenses incurred in connection with the Audit, based on the recommendation of the Audit Committee of the Board.</t>
  </si>
  <si>
    <t>We do not have any concern on the appointment and proposed remuneration to branch auditors. We favor the resolution.</t>
  </si>
  <si>
    <t>To increase the authorised share capital of the Bank by creation of additional 100,00,00,000 equity shares of Rs. 1/- each and consequent alteration of the Capital clause of Memorandum of Association and Articles of Association.</t>
  </si>
  <si>
    <t>The increase in Authorised Share Capital from Rs1 Bn to Rs. 2 Bn will provide headroom to meet the Bank’s future expansion and capital requirements. While greater clarity on future-plans could have been provided, adequate disclosures have been made, and the amendment is subject to RBI approval. Hence, we support the resolution.</t>
  </si>
  <si>
    <t>To offer, issue and allot, by way of Qualified Institutional Placement (QIP), to Qualified Institutional Buyers (QIB), in terms of Chapter VI of Securities and Exchange Board of India (Issue of Capital and Disclosure Requirements) Regulations, 2018, whether or not such investors are existing Members of the Bank, through one or more placements to raise an amount not exceeding Rs. 500 crore by issue of Equity shares of Rs. 1/- each at such price or prices, (whether at prevailing market prices or at permissible discount or premium to market prices in terms of applicable regulations) as the Board or the appointed Committee thereof may determine at its discretion in accordance with the relevant guidelines and where necessary in consultation with Lead Managers and / or Co-Managers and other Advisors.</t>
  </si>
  <si>
    <t>The ₹500 crore enabling QIP provides flexibility to raise capital at short notice to support future lending, growth, and capital adequacy. The potential dilution of ~2.2–2.44% is not significant, with issuance to QIBs and pricing subject to SEBI regulations. Hence, we have no concerns and we support the resolution.</t>
  </si>
  <si>
    <t>Elgi Equipments Limited</t>
  </si>
  <si>
    <t>To receive, consider and adopt the Standalone and Consolidated Audited Annual Financial Statements including Statement of Profit and Loss (including Other Comprehensive Income), along with the Statement of Cash Flows and the Statement of Changes in Equity for the financial year ended March 31, 2026, the Balance Sheet as at that date, the Report of the Board of Directors and the Auditors Report thereon.</t>
  </si>
  <si>
    <t>To declare a final dividend at 270% equivalent to Rs. 2.70/- per equity share having face value of Rs. 1/- each for the financial year ended March 31, 2026.</t>
  </si>
  <si>
    <t>The company proposes a final dividend of Rs. 2.70 per share. The proposed dividend will lead to a cash outflow of Rs. 0.855 billion to the company which translates to 19.86% of the company’s PAT. The company has adequate funds for payment of dividend. We favor the resolution.</t>
  </si>
  <si>
    <t>To appoint a Director in place of Mr. Anvar Jay Varadaraj (DIN: 07273942), who retires by rotation and being eligible, offers himself for re-appointment.</t>
  </si>
  <si>
    <t>We do not have any concern on the profile, time commitments, and attendance of Mr. Anvar Jay Varadaraj. We favor his reappointment as the director of the company</t>
  </si>
  <si>
    <t>Ratification of Remuneration of Rs. 5,00,000/- per annum, exclusive of applicable taxes and reimbursement of out-of-pocket expenses incurred in connection with the aforesaid audit fixed by the Board of Directors, payable to M/s. STR and Associates (Firm Registration No.000029), Cost Accountants, who was appointed as Cost Auditors of the Company by the Board of Directors on the recommendation of the Audit Committee, to conduct the audit of the cost accounting records of the Company for the financial year 2026-27.</t>
  </si>
  <si>
    <t>We do not have any concern on the proposed remuneration to cost auditors- STR &amp; Associates. We favor the resolution.</t>
  </si>
  <si>
    <t>Re-appointment of Mr. Anvar Jay Varadaraj (DIN: 07273942) as the Executive Director of the Company for a further period of 5 (five) years with effect from August 2, 2026 till August 1, 2031, including remuneration.</t>
  </si>
  <si>
    <t>We do not have any concern on the remuneration of Mr. Anvar Jay Varadaraj. We favor his re-appointment as the director of the company.</t>
  </si>
  <si>
    <t>Appointment of Ms. Padmaja Alaganandan (DIN: 02867269), as an Independent Director of the Company to hold office for a term of five (5) consecutive years with effect from May 27, 2026 till May 26, 2031 and is not liable to retire by rotation.</t>
  </si>
  <si>
    <t>We take note that Ms. Padmaja Alaganandan is a former partner of PwC India and has also held the position of Chief People Officer (CPO) in the company. She retired from PwC India on 31st March 2025. 
PwC India is the current auditor of the company, with their term ending in 2027, pursuant to which the board has intention to appoint BSR &amp; Co LLP as the statutory auditors of the Company (post shareholders’ approval). Ideally, we would have raised concern on the appointment of Ms. Alaganandan, given her past association with the statutory auditor without enough cooling off period. However, she has not been the audit partner of Elgi throughout the entire tenure for which PwC has audited the company (FY’18-Current). Further, her role as CPO in PwC India may not have a direct bearing on Elgi’s audit assignment. Therefore, we favour her appointment as independent director,</t>
  </si>
  <si>
    <t>To consider and approve the appointment of Mr. Varun Jay Varadaraj (DIN: 07972025), as a Non-Executive Non-Independent Director of the Company, liable to retire by rotation.</t>
  </si>
  <si>
    <t>We do not have any concern on the profile &amp; time commitments of Mr. Varun Jay Varadaraj. We favor his reappointment as the Non-Executive Non- Independent Director of the company.</t>
  </si>
  <si>
    <t>Narayana Hrudayalaya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</si>
  <si>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</si>
  <si>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</si>
  <si>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final dividend of Rs. 4.50 per share on the equity shares of Rs. 10 each aggregating to Rs. 91,96,23,618/- as recommended by the Board of Directors of the Company for the year ended March 31, 2026.</t>
  </si>
  <si>
    <t>The company proposes a final dividend of Rs. 4.5 per share. The proposed dividend will lead to a cash outflow of Rs. 0.9 billion to the company which translates to 18.3% of the company’s PAT. The company has adequate funds for payment of dividend. We favor the resolution.</t>
  </si>
  <si>
    <t>To appoint a Director in place of Dr. Kiran Mazumdar Shaw (DIN: 00347229), who retires by rotation and being eligible, offers herself for re-appointment.</t>
  </si>
  <si>
    <t>We do not have any concern on the profile, time commitments and attendance of Dr. Kiran Mazumdar Shaw. We favor the resolution.</t>
  </si>
  <si>
    <t>Ratification of Remuneration of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2027.</t>
  </si>
  <si>
    <t>To approve reappointment of Ms. Terri Smith Bresenham (DIN: 09111500) as an Independent Director of the Company to hold office for the second term of five consecutive years commencing from August 5, 2026 to August 4, 2031, not liable to retire by rotation.</t>
  </si>
  <si>
    <t>The company seeks shareholders’ approval to reappoint Ms. Terri Smith Bresenham as an independent director for five years from 5 August 2026. She is the former President and CEO of GE Healthcare India. We do not have any concern on the profile, time commitments and independence of Ms. Terri Smith Bresenham. We favor her reappointment.</t>
  </si>
  <si>
    <t>To approve revision in remuneration of Dr. Devi Prasad Shetty (DIN: 00252187) as Whole-time Director of the Company.</t>
  </si>
  <si>
    <t>The company seeks shareholders’ approval to revise the remuneration of Dr. Devi Prasad Shetty as Whole-time Director from 1 April 2026 till the end of his tenure on 28 August 2028, in excess of regulatory thresholds. The proposed remuneration payable is capped at Rs. 261.7 mn. The company has proposed the remuneration based on a salary benchmarking study. The remuneration is reasonable considering the size and operations of the company. We favour the resolution.</t>
  </si>
  <si>
    <t>To approve revision in remuneration of Mr. Viren Prasad Shetty (DIN:02144586) as Whole-time Director, designated as Executive Vice Chairman of the Company.</t>
  </si>
  <si>
    <t>The company seeks shareholders’ approval to revise the remuneration of Viren Shetty as Whole-time Director (designated as Executive Vice Chairperson) from 1 April 2026 till the end of his tenure on 28 August 2028, in excess of regulatory thresholds. The proposed remuneration payable is capped at Rs. 66.1 mn. The company has proposed the remuneration based on a salary benchmarking study. The remuneration is reasonable considering the size and operations of the company. We favour the resolution.</t>
  </si>
  <si>
    <t>To approve revision in remuneration of Dr. Emmanuel Rupert (DIN: 07010883), as Managing Director and Group CEO of the Company.</t>
  </si>
  <si>
    <t>The company seeks shareholders’ approval to revise the remuneration of Dr. Emmanuel Rupert as Managing Director and Group CEO from 1 April 2026 till the end of his tenure on 10 February 2028, in excess of regulatory thresholds. 
We take note that Dr. Emmanuel Rupert holds 3 full-time positions as MD of Narayana Hrudayalaya Ltd and Narayana Hrudayalaya Surgical Hospital Pvt Ltd and WTD of Meridian Medical Research &amp; Hospital Ltd. Ideally, we would have concern on him holding multiple full-time positions. However, all the entities are Narayana group companies, hence no concern in this regard.
The proposed remuneration capped at Rs. 113.3 mn. The company has proposed the remuneration based on a salary benchmarking study. The remuneration is reasonable considering the size and operations of the company. We favour the resolution.</t>
  </si>
  <si>
    <t>Payment of remuneration to the Non-Executive Directors, including Independent Directors, for a period of five consecutive years commencing from April 1, 2026 to March 31, 2031, by way of commission, as may be determined by the Board from time to time.</t>
  </si>
  <si>
    <t>The company seeks shareholders’ approval for payment of commission upto 1% of net profits to Non-Executive Directors for five years from 1 April 2026 and in the event of no profits/inadequate profits as per limits specified under regulations. The commission paid to Non-Executive Directors during FY24 to FY26 was in the range 0.3% to 0.4% of profits. The proposed resolution is for a tenure of five years only. We favor the resolution.</t>
  </si>
  <si>
    <t>To offer, invite subscription for or issue debt securities, secured or unsecured, including redeemable Non-Convertible Debentures (Debt Securities) not exceeding Rs. 1,500 crores during the period of one year from the date of this Annual General Meeting in one or more series/ tranches, denominated in Indian Rupees or in any foreign currency on a private placement basis.</t>
  </si>
  <si>
    <t>The company proposes to issue non-convertible debentures on private placement basis up to Rs. 15.0 bn. As on 31 March 2026, total long-term debt aggregated to Rs 48.7 bn. The proposed NCDs will be within the sanctioned borrowing limit of Rs. 50.0 bn. We favor the resolution.</t>
  </si>
  <si>
    <t>SBI Life Insurance Company Limited</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</si>
  <si>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</si>
  <si>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To confirm the interim dividend declared by the Company on February 25, 2026 as final dividend for the year ended March 31, 2026.</t>
  </si>
  <si>
    <t>The company proposes a final dividend of Rs. 2.70 per share. The proposed dividend will lead to a cash outflow of Rs. 2.71 billion to the company which translates to 10.97%% of the company’s PAT. The company has adequate funds for payment of dividend. We favor the resolution.</t>
  </si>
  <si>
    <t>Fixation of remuneration of the Statutory Auditors of the Company, to be appointed by the Comptroller and Auditor General of India (C and AG) for the financial year 2026-27.</t>
  </si>
  <si>
    <t>We do not have any concern on the proposed remuneration to the joint statutory auditors- . M/s. J Singh &amp; Associates and M/s. K.S. Aiyar &amp; Co. We favor the resolution.</t>
  </si>
  <si>
    <t>Revision in remuneration, subject to the approval of IRDAI, of Mr. Amit Jhingran (DIN: 10255903), Managing Director and CEO of the Company, with effect from April 1, 2026.</t>
  </si>
  <si>
    <t>We do not have any concern on the proposed remuneration of Mr. Amit Jhingran. We favor the resolution.</t>
  </si>
  <si>
    <t>17-08-2026</t>
  </si>
  <si>
    <t>UltraTech Cement Limited</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</si>
  <si>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</si>
  <si>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</si>
  <si>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The company proposes a final dividend of Rs. 240 per share. The proposed dividend will lead to a cash outflow of Rs. 70.72 Bn. to the company which translates to 10.97% of the company’s PAT. The company has adequate funds for payment of dividend. We favor the resolution.</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</si>
  <si>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</si>
  <si>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We do not have any concern on the profile, time commitments, and attendance of Ms. Rajashree Birla. Her overall attendance on a 3 Yrs average is 75%. We favor her reappointment as the non-executive non independent director.</t>
  </si>
  <si>
    <t>Appointment of Mr. Vikram Bhalla (DIN: 01492081) as an Independent Director of the Company, not liable to retire by rotation and to hold office for a term of five consecutive years with effect from 8th June, 2026 till 7th June, 2031 (both days inclusive).</t>
  </si>
  <si>
    <t>We do not have any concern on the profile, time commitments, and independence of Mr. Vikram Bhalla. We favor his appointment as the independent director of the company.</t>
  </si>
  <si>
    <t>Appointment of Mr. Jayant Dua (DIN: 00629213) as a Director of the Company with effect from 1st January, 2027.</t>
  </si>
  <si>
    <t>We do not have any concern on the profile, time commitments of Mr. Jayant Dua. We favor his appointment as the director of the company</t>
  </si>
  <si>
    <t>Appointment of Mr. Jayant Dua (DIN: 00629213) as Managing Director of the Company, for the period of 4 years with effect from 1st January, 2027 to 31st December, 2030, including remuneration.</t>
  </si>
  <si>
    <t>We do not have any concern on the profile and time commitments of Mr. Jayant Dua. The proposed remuneration is Rs. 203 mn which is reasonable considering the size and operations of the company. We favor his appointment as the managing director of the company.</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</si>
  <si>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</si>
  <si>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We do not have any concern on the proposed remuneration to cost auditors- M/s. D. C. Dave &amp; Co. We favor the resolution.</t>
  </si>
  <si>
    <t>19-08-2026</t>
  </si>
  <si>
    <t>Eureka Forbes Ltd</t>
  </si>
  <si>
    <t>To receive, consider and adopt
a. the Audited Standalone Financial Statements of the Company for the Financial Year ended March 31, 2026 together with the Report of the Board of Directors and the Auditors thereon.
b. the Audited Consolidated Financial Statements of the Company for the Financial Year ended March 31, 2026 together with the Report of the Auditors thereon.</t>
  </si>
  <si>
    <t>To appoint a Director in place of Mr. Sahil Dalal (DIN: 07350808) who retires by rotation and being eligible, offers his candidature for re-appointment.</t>
  </si>
  <si>
    <t>We do not have any concern on the profile, time commitments, and attendance of Sahil Dalal. We favor his reappointment.</t>
  </si>
  <si>
    <t>To ratify the remuneration of Rs 7,00,000 plus applicable taxes and out of pocket expenses  payable to M/s. J. Chandra and Associates (Firm Registration No.: 000384), Cost Accountants, the Cost Auditors appointed by the Board of Directors of the Company, to conduct the audit of the cost records of the Company for the Financial Year ending March 31, 2027.</t>
  </si>
  <si>
    <t>20-08-2026</t>
  </si>
  <si>
    <t>Eicher Motors Limited</t>
  </si>
  <si>
    <t>To receive, consider and adopt the Audited Financial Statements (including Audited Consolidated Financial Statements) of the Company for the financial year ended March 31, 2026 together with the Reports of the Board of Directors and the Auditors thereon.</t>
  </si>
  <si>
    <t>To declare a dividend of Rs. 82/- per equity share of face value of Rs. 1/- each for the financial year ended March 31, 2026.</t>
  </si>
  <si>
    <t>The company proposes a final dividend of Rs. 82 per share. The proposed dividend will lead to a cash outflow of Rs. 2.2 Bn. to the company which translates to 44.7% of the company’s PAT. The company has adequate funds for payment of dividend. We favor the resolution.</t>
  </si>
  <si>
    <t>To appoint Mr. Siddhartha Vikram Lal (DIN: 00037645), who retires by rotation and being eligible, offers himself for re-appointment as a Director.</t>
  </si>
  <si>
    <t>We do not have any concern on the profile, time commitments, and attendance of Mr. Siddhartha Lal. We favor his reappointment as the director of the company.</t>
  </si>
  <si>
    <t>To consider and approve the appointment of Mr. Vinod Kumar Aggarwal (DIN: 00038906) as Executive Vice-Chairman of the Company (in the capacity of Executive Director), liable to retire by rotation, with effect from May 21, 2026 for a period of 3 years.</t>
  </si>
  <si>
    <t>We do not have any concern on the profile, time commitments, and attendance of Mr. Vinod Kumar Aggarwal as the non-executive non independent director. We favor his redesignation as the Executive Vice Chairperson of the company.</t>
  </si>
  <si>
    <t>Payment of such remuneration to Mr. Vinod Kumar Aggarwal (DIN: 00038906) as Executive Vice-Chairman of the Company (in the capacity of Executive Director), for a term of 3 (three) years with effect from May 21, 2026.</t>
  </si>
  <si>
    <t>The company has sough approval for payment of remuneration to Mr. Vinod Kumar Aggarwal which accounts to Rs. 60 mn. . Further, as per the notice, he will not receive any remuneration from VECV in his capacity as Non-Executive Chairperson or from the proposed financial services JV with AB Volvo. We are of the view that the proposed remuneration is reasonable considering the size and operations of the company. We favour the resolution.</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</si>
  <si>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</si>
  <si>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The company has sought approval for related party transaction with VE Commercial Vehicles Limited (JV) up to a limit of Rs. 40.0 bn. The proposed transactions are on ordinary course of business and arm’s length basis. We favour the resolution.</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</si>
  <si>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</si>
  <si>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We do not have any concern on the proposed remuneration to cost auditors- Jyothi Satish &amp; Co. We favor the resolution.</t>
  </si>
  <si>
    <t>InterGlobe Aviation Limited</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</si>
  <si>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</si>
  <si>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</si>
  <si>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We do not have any concern on the profile, time commitments, and attendance of Mr. Gregg Albert Saretsky. We take note that the Company had faced a significant operational disruption in December 2025. The DGCA identified deficiencies in operational preparedness, crew planning and risk management as key contributors to the disruption. Mr. Saretsky is the chairman of the RMC committee. We would have ideally raised concern owing to the deficiencies raised by the regulator. However, the Company has since undertaken corrective measures and its operations have stabilised. Given that the identified operational and risk management issues have been addressed, no major governance concern is identified regarding the proposed re-appointment of the Director.</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</si>
  <si>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</si>
  <si>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We support the proposed increase in the borrowing limit from ₹700 bn to ₹1,100 bn, as ~65% of the existing limit is already utilised and the company has a fleet of 441 aircraft with an order book of ~900 aircraft through 2035. Around 75% of the incremental ₹400 bn limit is expected to fund aircraft through long-term finance leases, with the balance for capex and working capital. We note that the proposed limit is substantial relative to the current net worth of ₹64.5 bn; however, the company expects aircraft-generated cash flows to support debt servicing over the 10–12-year lease tenure. We therefore vote in favour of the resolution.</t>
  </si>
  <si>
    <t>Power Grid Corporation of India Limited</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</si>
  <si>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</si>
  <si>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To confirm payment of 1st and 2nd interim dividend and declare final dividend for the financial year 2025-26.</t>
  </si>
  <si>
    <t>The company proposes to pay a final dividend of Rs. 1.25 per share. The cumulative dividend for FY26 is Rs. 9.0 (Rs. 1.25 final and Rs. 7.75 interim). The proposed dividend will lead to a cash outflow of Rs. 83.7 billion to the company which translates to 52.6% of the company’s PAT. The company has adequate funds for payment of dividend. We favor the resolution.</t>
  </si>
  <si>
    <t>To appoint a director in place of Dr. Yatindra Dwivedi (DIN: 10301390), who retires by rotation and being eligible, offers himself for re-appointment.</t>
  </si>
  <si>
    <t>We do not have any concern on the profile, time commitments and attendance of Yatindra Dwivedi. We favor his reappointment.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</si>
  <si>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appoint a director in place of Shri Naveen Srivastava (DIN:10158134), who retires by rotation and being eligible, offers himself for re-appointment.</t>
  </si>
  <si>
    <t>We do not have any concern on the profile, time commitments and attendance of Naveen Srivastava. We favor his reappointment.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</si>
  <si>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authorize the Board of Directors of the Company to fix the remuneration of the Statutory Auditors for the financial year 2026-27.</t>
  </si>
  <si>
    <t>The Company seeks shareholders’ approval to authorize the Board of Directors to appoint and fix the remuneration of the Statutory Auditors of the Company for the financial year 2026-27.
As the Company being a public-sector undertaking, Auditors of the Company are appointed by Comptroller and Auditor General of India (CAG), an independent body established under Article 148 of the Indian Constitution. We favor the resolution.</t>
  </si>
  <si>
    <t>Appointment of Shri Burra Vamsi Rama Mohan (DIN: 09806168) as Chairman and Managing Director, not liable to retire by rotation.</t>
  </si>
  <si>
    <t>The company seeks shareholders’ approval to appoint Vamsi Ramamohan Burraas as Chairperson and Managing Director. The company has neither disclosed his tenure nor his proposed remuneration.
However, we are of the view that a clubbed position of Chairman &amp; MD may lead to concentration of power. Therefore, we do not favor his appointment.</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</si>
  <si>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</si>
  <si>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Enhancement of Borrowing Limits from Rs. 1,80,000 crore to Rs. 2,20,000 crore.</t>
  </si>
  <si>
    <t>The company seeks shareholders’ approval to increase borrowing limit from Rs. 1,800 bn to Rs. 2,200 bn and provide charge on assets. As of 31 March 2026, outstanding debt stood at Rs. 1.44 tn. Planned FY27–FY29 capex is expected to increase borrowing needs to Rs. 2,200 bn, which is above the current Rs. 1,800 bn limits. We favor the resolution.</t>
  </si>
  <si>
    <t>To enhance borrowing limit from Rs. 30,000 crore to Rs. 35,000 crore, from domestic market through issue of secured / unsecured, non-convertible, cumulative/non-cumulative, redeemable, taxable / tax-free Debentures / Bonds under Private Placement for the Financial Year 2026-27.</t>
  </si>
  <si>
    <t>The company seeks shareholders’ approval for increase in issuance of Non-Convertible Debentures (NCDs)/bonds on a private placement basis from Rs. 300.0 bn to Rs. 350.0 bn for FY27. The issuance shall be within the proposed borrowing limit of Rs. 2200.0 bn. We favor the resolution.</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</si>
  <si>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</si>
  <si>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The company seeks shareholders’ approval to issue Non-Convertible Debentures (NCDs)/bonds on a private placement basis up to Rs. 350.0 bn for FY28. The issuance shall be within the proposed borrowing limit of Rs. 2200.0 bn. We favor the resolution.</t>
  </si>
  <si>
    <t>Reliance Industries Limited</t>
  </si>
  <si>
    <t>To enter into and / or continue the related party transaction(s) / contract(s) / arrangement(s) / agreement(s) (in terms of Regulation 2(1)(zc)(i) of the Listing Regulations) between the Company (or its successor entity) and Reliance Consumer Products Limited.</t>
  </si>
  <si>
    <t>The company seeks shareholders’ approval for related party transactions with Reliance Consumer Products Limited (RCPL an 83.56% subsidiary) for transfer of resources by way of investments in securities / debt instruments / loans / advances / guarantees upto Rs. 250.0 bn outstanding at any point in time from FY27 to FY29. 
Shareholders approved limit of Rs. 100 bn in AGM 2025. As of June 2026, the company has utilized Rs. 56.0 bn of this limit. The proposed RPT limits of upto Rs. 250.0 bn to be valid until FY 2028-29 is significantly higher than the existing utilization level. Further it is unclear whether the remaining owners are extending any support to the subsidiaries in proportion to their ownership. Based on the above concerns, we do not favor the resolution.</t>
  </si>
  <si>
    <t>Approval of Material Related Party Transactions of Subsidiaries of the Company.</t>
  </si>
  <si>
    <t>The company seeks shareholders’ approval for related party transactions between Reliance Retail Ventures Limited (RRVL an 83.56% subsidiary) and Reliance Retail Limited (RRL – wholly owned subsidiary of RRVL) for transfer of resources by way of investments in securities / debt instruments / loans / advances / guarantees upto Rs. 1,200.0 bn outstanding at any point in time from FY27 to FY32.
Shareholders approved limit of Rs. 900 bn in AGM 2023. As of June 2026, the company has utilized Rs. 360.6 bn of this limit. The proposed RPT limits of upto Rs. 1,200.0 bn to be valid until FY32 is significantly higher than the existing utilization level. Further it is unclear whether the remaining owners are extending any support to the subsidiaries in proportion to their ownership. Based on the above concerns, we do not favor the resolution.</t>
  </si>
  <si>
    <t>Alteration of the Objects Clause of the Memorandum of Association of the Company.</t>
  </si>
  <si>
    <t>The Company is seeking shareholders’ approval for insertion of new sub clause 14 after the existing sub clause 13 in Clause III A. The Company has provided adequate justification for the insertion of object clause. Further, the proposed change is in line with the Company’s target to become net carbon zero by 2035. We favor the resolution.</t>
  </si>
  <si>
    <t>21-08-2026</t>
  </si>
  <si>
    <t>CSB Bank Ltd</t>
  </si>
  <si>
    <t>To receive, consider and adopt the Bank’s Audited Financial Statements for the financial year ended March 31, 2026, including the Audited Balance Sheet and Profit and Loss Account as at that date together with the Reports of the Board of Directors and the Auditors thereon.</t>
  </si>
  <si>
    <t>To appoint a director in place of Mr. B. K. Divakara (DIN: 06439053), Executive Director of the Bank, who retires by rotation, and being eligible, offers himself for re-appointment.</t>
  </si>
  <si>
    <t>We do not have any concern on the profile, time commitments and attendance of B.K. Divakara. We favor his reappointment.</t>
  </si>
  <si>
    <t>Appointment of M. P. Chitale and Co., Chartered Accountants, First Floor, Hamam House, Ambalal Doshi Marg, Fort, Mumbai - 400001 (Firm Registration Number: 101851W) as one of the Joint Statutory Auditors of the Bank, for a continuous period of three (3) years (from FY 2026- 27 to FY 2028-29), to hold office from the conclusion of 105th Annual General Meeting till the conclusion of the 108th Annual General Meeting of the Bank and fixation of their remuneration.</t>
  </si>
  <si>
    <t>The bank seeks shareholders’ approval to appoint M.P. Chitale &amp; Co. as joint statutory auditors for a term of three years from the conclusion of the FY26 AGM till the conclusion of the FY29 AGM. We do not have any concern on the profile, experience and proposed remuneration to the auditors. We favor the resolution.</t>
  </si>
  <si>
    <t>Payment of fixed remuneration/ honorarium of Rs. 20,00,000/- p.a., in addition to sitting fees for attending Board and Committee meetings and reimbursement of expenses incurred for official purpose, for the Financial Year 2026-27 which would be in excess of fifty percent of the total annual remuneration payable to all the Non-Executive Directors of the Bank for said Financial Year, to Mr. Biswamohan Mahapatra (DIN: 06990345), as Non-Executive (Part-time) Chairperson of the Bank and that the remuneration shall be payable in such manner as the Board and/ or the Committee thereof, may determine, from time to time.</t>
  </si>
  <si>
    <t>Biswamohan Mahapatra served as an Independent Director on the board of the CSB bank from 20 June 2023 to 14 June 2024, after which he resigned from the board due to other personal and professional commitments. He was reappointed as an Independent Director on 16 April 2025 up to August 2, 2029. The bank now seeks shareholder approval to pay him Rs. 2.0 mn as Non-Executive (Part-time) Chairman for FY27 to comply with regulations as his remuneration will exceed 50% of the total remuneration payable to all non-executive Directors. We favor the resolution.</t>
  </si>
  <si>
    <t>Approval for continuing the Material Related Party Transactions with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</si>
  <si>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The bank seeks shareholders’ approval for related party transactions with FIH Mauritius Investments Ltd, the promoter, from the FY26 AGM till the FY27 AGM for upto Rs. 100 bn. The transactions are: (i) acceptance of deposits in current account or any other similar/other types of accounts and (ii) permitted foreign exchange transactions including International cross border transactions, the amount will be upto Rs. 50.0 bn for each transaction. The transactions are in the ordinary course of banking business and will be executed on an arm’s length basis. We favor the resolution.</t>
  </si>
  <si>
    <t>Approval for continuing the Material Related Party Transactions with FIH Private Investments Ltd, a wholly owned subsidiary company of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</si>
  <si>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The bank seeks shareholders’ approval for related party transactions with FIH Private Investments Ltd, a wholly owned subsidiary of FIH Mauritius Investments Ltd, the promoter, from the FY26 AGM till the FY27 AGM for upto Rs. 100 bn. The transactions are: (i) acceptance of deposits in current account or any other similar/other types of accounts and (ii) permitted foreign exchange transactions including International cross border transactions, the amount will be upto Rs. 50.0 bn for each transaction. The transactions are in the ordinary course of banking business and will be executed on an arm’s length basis. We favor the resolution.</t>
  </si>
  <si>
    <t>Approval of CSB Bank Employee Stock Option Scheme 2026 (ESOS 2026 or Scheme).</t>
  </si>
  <si>
    <t>The bank seeks shareholders’ approval for CSB Bank Employee Stock Option Scheme 2026 under which up to 2,000,000 stock options can be granted. The dilution will be ~1.1% on the expanded capital base. The vesting period will commence after a minimum of one year from the grant date and may extend up to a maximum of ten years. The exercise price shall be equal to the market price as on date of grant. We are of the view that the terms of the stock option plan aligns with minority shareholders interest. We favor the resolution.</t>
  </si>
  <si>
    <t>Grasim Industries Limited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</si>
  <si>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</si>
  <si>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</si>
  <si>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The company proposes to pay a final dividend of Rs. 10 per share. The cumulative dividend for FY26 is Rs. 10.0. The proposed dividend will lead to a cash outflow of Rs. 6.8 billion to the company which translates to 51% of standalone cash and bank balances. The company has adequate funds for payment of dividend. We favor the resolution.</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</si>
  <si>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</si>
  <si>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We do not have any concern on the profile, time commitments and attendance of Kumar Mangalam Birla. We favor his reappointment.</t>
  </si>
  <si>
    <t>To appoint a Director in place of Mr. Sushil Agarwal (DIN: 00060017), who retires by rotation at this Annual General Meeting, in terms of Section 152 and other applicable provisions of the Companies Act, 2013, and, being eligible, offers his candidature for re-appointment.</t>
  </si>
  <si>
    <t>We do not have any concern on the profile, time commitments and attendance of Sushil Agarwal. We favor his reappointment.</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</si>
  <si>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</si>
  <si>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The Company seeks shareholders’ approval to appoint Deloitte Haskins &amp; Sells Chartered Accountants LLP, as one of the Joint Statutory Auditors of the Company, to hold the office for a period of 5 consecutive financial years, from the conclusion of the ensuing AGM until the conclusion of the 84th AGM in 2031. We do not have any concern on the profile, experience and proposed remuneration to Deloitte. We favor the resolution.</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</si>
  <si>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</si>
  <si>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</si>
  <si>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The Company seeks shareholders’ approval for the payment of commission to the Non-Executive Directors on the Board, not exceeding 1% of the Net Profits of the Company per annum, for attending the meetings of the Board of Directors or Committee thereof, for a period of 5 years. We expect the company to cap the commission in absolute terms, notwithstanding the approval is valid only for a period of five years, we favor the resolution.</t>
  </si>
  <si>
    <t>ICICI Bank Limited</t>
  </si>
  <si>
    <t>To receive, consider and adopt the audited standalone and consolidated financial statements for the financial year ended March 31, 2026, together with the Reports of the Directors and the Auditors thereon.</t>
  </si>
  <si>
    <t>To declare dividend on equity shares.</t>
  </si>
  <si>
    <t>The Bank has declared dividend of Rs 12 per share which lead to a total cash outflow of Rs 86 bn translating to ~5.6% of PAT. We do not have any concern in this regard. We favour the resolution.</t>
  </si>
  <si>
    <t>To appoint a director in place of Mr. Sandeep Bakhshi (DIN: 00109206), who retires by rotation and being eligible, offers himself for re-appointment.</t>
  </si>
  <si>
    <t>We do not have any concern on the profile, time commitment, and attendance of Mr. Sandeep Bakhshi. The management of ICICI bank took a decision to acquire minority shares in its subsidiary ICICI Securities at a share swap ratio which is detrimental to the interests of minority shareholders of ICICI Securities. This was not opposed by ICICI Bank Directors including Mr. Bakhshi. The poor swap ratio has already caused significant reputational damage for ICICI Bank and may lead to derating of the valuation of the company in the future. Therefore, we are not in favour of the reappointment of Mr. Sandeep Bakhshi as a director liable to retire by rotation</t>
  </si>
  <si>
    <t>Appointment of Mr. Ashwani Bhatia (DIN: 07423221) as an Independent Director of the Bank, not liable to retire by rotation, for a term of five years with effect from June 1, 2026 to May 31, 2031.</t>
  </si>
  <si>
    <t>We do not have any concern on the profile, time commitment, and independence of Mr. Ashwani Bhatia. We favour his appointment as the independent director of the Bank.</t>
  </si>
  <si>
    <t>Appointment of Mr. Mrugank Paranjape (DIN: 02162026) as an Independent Director of the Bank, not liable to retire by rotation, for a term of five years with effect from August 1, 2026 to July 31, 2031.</t>
  </si>
  <si>
    <t>We take note that there was censure order against Mr. Mrugank Paranjape in his past company relating data sharing concerns. Therefore, we are of the view that he may not meet the fit and proper criteria as an independent director. We do not favour his appointment.</t>
  </si>
  <si>
    <t>Re-appointment of Ms. Vibha Paul Rishi (DIN: 05180796) as an Independent Director of the Bank, not liable to retire by rotation, for a second term commencing from January 23, 2027 to December 31, 2028.</t>
  </si>
  <si>
    <t>We do not have any concern on the profile, time commitment, and attendance of Ms. Vibha Paul Rishi. The management of ICICI bank took a decision to acquire minority shares in its subsidiary ICICI Securities at a share swap ratio which is detrimental to the interests of minority shareholders of ICICI Securities. This was not opposed by ICICI Bank Directors including Ms. Rishi. The poor swap ratio has already caused significant reputational damage for ICICI Bank and may lead to derating of the valuation of the company in the future. Therefore, we are not in favour of reappointment of Ms. Vibha Paul Rishi.</t>
  </si>
  <si>
    <t>Revision in remuneration of Mr. Sandeep Bakhshi (DIN: 00109206), Managing Director and Chief Executive Officer of the Bank with effect from April 1, 2026 to October 3, 2026.</t>
  </si>
  <si>
    <t>We do not have any concern on the profile, time commitment, attendance and revised remuneration of Mr. Sandeep Bakhshi. The management of ICICI bank took a decision to acquire minority shares in its subsidiary ICICI Securities at a share swap ratio which is detrimental to the interests of minority shareholders of ICICI Securities. This was not opposed by ICICI Bank Directors including Mr. Bakhshi. The poor swap ratio has already caused significant reputational damage for ICICI Bank and may lead to derating of the valuation of the company in the future. Therefore, we are not in favour of the revision of pay of Mr. Sandeep Bakshi.</t>
  </si>
  <si>
    <t>Revision in remuneration of Mr. Sandeep Batra (DIN: 03620913), Executive Director of the Bank with effect from April 1, 2026.</t>
  </si>
  <si>
    <t>We do not have any concern on the profile, time commitment, attendance and revised remuneration of Mr. Sandeep Batra. The management of ICICI bank took a decision to acquire minority shares in its subsidiary ICICI Securities at a share swap ratio which is detrimental to the interests of minority shareholders of ICICI Securities. This was not opposed by ICICI Bank Directors including Mr. Batra. The poor swap ratio has already caused significant reputational damage for ICICI Bank and may lead to derating of the valuation of the company in the future. Therefore, we are not in favour of revision of pay of Mr. Sandeep Batra.</t>
  </si>
  <si>
    <t>Revision in remuneration of Mr. Rakesh Jha (DIN: 00042075), Executive Director of the Bank with effect from April 1, 2026.</t>
  </si>
  <si>
    <t>We do not have any concern on the profile, time commitment, attendance and revised remuneration of Mr. Rakesh Jha. The management of ICICI bank took a decision to acquire minority shares in its subsidiary ICICI Securities at a share swap ratio which is detrimental to the interests of minority shareholders of ICICI Securities. This was not opposed by ICICI Bank Directors including Mr. Jha. The poor swap ratio has already caused significant reputational damage for ICICI Bank and may lead to derating of the valuation of the company in the future. Therefore, we are not in favour of the revision of pay of Mr. Rakesh Jha.</t>
  </si>
  <si>
    <t>Revision in remuneration of Mr. Ajay Kumar Gupta (DIN: 07580795), Executive Director of the Bank with effect from April 1, 2026 to November 26, 2026.</t>
  </si>
  <si>
    <t>We do not have any concern on the profile, time commitment, attendance and revised remuneration of Mr. Ajay Kumar Gupta. The management of ICICI bank took a decision to acquire minority shares in its subsidiary ICICI Securities at a share swap ratio which is detrimental to the interests of minority shareholders of ICICI Securities. This was not opposed by ICICI Bank Directors including Mr. Gupta. The poor swap ratio has already caused significant reputational damage for ICICI Bank and may lead to derating of the valuation of the company in the future. Therefore, we are not in favour of the revision of pay of Ajay Kumar Gupta.</t>
  </si>
  <si>
    <t>Re-appointment of Mr. Sandeep Bakhshi (DIN: 00109206) as the Managing Director and Chief Executive Officer of the Bank, liable to retire by rotation, for a period of two years with effect from October 4, 2026 to October 3, 2028 and including remuneration.</t>
  </si>
  <si>
    <t>We do not have any concern on the profile, time commitment, attendance and revised remuneration of Mr. Sandeep Bakhshi. The management of ICICI bank took a decision to acquire minority shares in its subsidiary ICICI Securities at a share swap ratio which is detrimental to the interests of minority shareholders of ICICI Securities. This was not opposed by ICICI Bank Directors including Mr. Batra. The poor swap ratio has already caused significant reputational damage for ICICI Bank and may lead to derating of the valuation of the company in the future. Therefore, we are not in favour of the reappointment of Mr. Sandeep Bakhshi as MD &amp; CEO.</t>
  </si>
  <si>
    <t>Re-appointment of Mr. Ajay Kumar Gupta (DIN: 07580795) as a Whole-time Director (designated as Executive Director) of the Bank, liable to retire by rotation, for a period of two years with effect from November 27, 2026 to November 26, 2028 and including remuneration.</t>
  </si>
  <si>
    <t>We do not have any concern on the profile, time commitment, attendance and revised remuneration of Mr. Ajay Kumar Gupta. The management of ICICI bank took a decision to acquire minority shares in its subsidiary ICICI Securities at a share swap ratio which is detrimental to the interests of minority shareholders of ICICI Securities. This was not opposed by ICICI Bank Directors including Mr. Gupta. The poor swap ratio has already caused significant reputational damage for ICICI Bank and may lead to derating of the valuation of the company in the future. Therefore, we are not in favour of the reappointment of Ajay Kumar Gupta</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</si>
  <si>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</si>
  <si>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The Bank has proposed related party transactions for FY 2028 with ICICI Prudential Life Insurance Company ltd (subsidiary) amounting to Rs. 397.9 bn. The proposed RPTs are in ordinary course of business. The Bank has provided adequate disclosures. We favour the resolution.</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</si>
  <si>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</si>
  <si>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The Bank has proposed related party transactions for FY 2028 with ICICI Lombard General Insurance Company ltd (subsidiary) amounting to Rs. 177.7 bn. The proposed RPTs are in ordinary course of business. The Bank has provided adequate disclosures. We favour the resolution.</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</si>
  <si>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</si>
  <si>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The Bank has proposed related party transactions for FY 2028 with India Infradebt ltd (associate) amounting to Rs. 181 bn. The proposed RPTs are in ordinary course of business. The Bank has provided adequate disclosures. We favour the resolution.</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</si>
  <si>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</si>
  <si>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The Bank has proposed related party transactions for FY 2028, between subsidiaries, ICICI Securities Primary Dealership Ltd and ICICI Prudential Life Insurance Company Ltd. The proposed RPTs amount to Rs. 303 bn. The proposed RPTs are in ordinary course of business. The Bank has provided adequate disclosures. We favour the resolution</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</si>
  <si>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</si>
  <si>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The Bank has proposed related party transactions for FY 2028, between subsidiaries, ICICI Securities Primary Dealership Ltd and ICICI Lombard General Insurance Company Ltd. The proposed RPTs amount to Rs. 127.7 bn. The proposed RPTs are in ordinary course of business. The Bank has provided adequate disclosures. We favour the resolution.</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</si>
  <si>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</si>
  <si>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The Bank has proposed related party transactions for FY 2028, between ICICI Securities Primary Dealership Ltd (subsidiary) with India Infradebt Ltd (associate). The proposed RPTs amount to Rs. 141 bn. The proposed RPTs are in ordinary course of business. The Bank has provided adequate disclosures. We favour the resolution.</t>
  </si>
  <si>
    <t>Scheme of Amalgamation of Piombino Steel Limited (Transferor Company) with JSW Steel Limited (Transferee Company or Company) and their respective shareholders (Scheme).</t>
  </si>
  <si>
    <t>The company seeks shareholders’ approval for amalgamation of Piombino Steel Limited (PSL) with JSW Steel Limited (JSL). 
We note that both the transactions were announced on 3 December 2025 (i) amalgamation of PSL with JSL (ii) a 50:50 JV was announced between JFE Steel and JSW Kalinga. 
PSL holds 100% stake in Bhushan Power and Steel Limited (BPSL). The valuation for the share exchange is dated 30 September 2025, considering the steel business of BPSL. 
Since then, BPSL's actual steel business has been transferred out to JSW Sambalpur Steel Limited, the entity that now houses the JFE joint venture. The steel undertaking generated about 99.5% of BPSL's revenue (Rs. 223.6 bn out of Rs. 224.7 bn in total), leaving barely 0.5% behind BPSL. On the asset side, only 41.1% of BPSL's pre-transfer assets remain with BPSL (Rs. 216.8 bn out of Rs. 527.3 bn) nearly 59.9% went with the steel business to JSW Sambalpur. Therefore, PSL’s scale of operation reduced drastically post the transaction. 
We notice that the transaction is happening at a price of Rs. ~75 per share, which is same as the price at which the company conducted its buyback in March 2025. We are of the view that PSL's real economic stake in BPSL has been significantly diluted since the valuation, without the Exchange Ratio being revisited. The fairness of the proposed Equity Share Exchange Ratio cannot be ascertained, as the valuation no longer reflects PSL’s underlying economic interest. We do not favor the resolution.</t>
  </si>
  <si>
    <t>Supriya Lifescience Ltd</t>
  </si>
  <si>
    <t>Re-appointment of Mr. Balasaheb Sawant (DIN: 07743507) as Whole Time Director and Key Managerial Personal of the Company for the period of (3) Three years effective from May 26, 2026 to May 25, 2029, liable to retire by rotation, including remuneration.</t>
  </si>
  <si>
    <t>We do not have any concern on the profile and time commitments of Mr. Balasaheb Gulabrao Sawant. The proposed remuneration of Rs. 10.3 mn looks reasonable compared to the size and operations of the company. However, his overall attendance on a 3 Yrs average is 70% which is less than our internal threshold. Therefore, we do not favour the reappointment.</t>
  </si>
  <si>
    <t>The Federal Bank  Limited</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</si>
  <si>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</si>
  <si>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The statutory auditors have not raised qualifications on the bank’s financial statements. We favor the resolution.</t>
  </si>
  <si>
    <t>To consider declaration of final dividend of Rs. 1.20 (60%) per equity share of Rs. 2/- each for the Financial Year ended March 31, 2026.</t>
  </si>
  <si>
    <t>The bank proposes to pay a final dividend of Rs. 1.2 per share. The cumulative dividend for FY26 is Rs. 1.2. The proposed dividend will lead to a cash outflow of Rs. 3.0 billion to the company which translates to 7.2% of the company’s standalone PAT. The company has adequate funds for payment of dividend. We favor the resolution.</t>
  </si>
  <si>
    <t>To appoint a director in place of Mr. Krishnan Venkat Subramanian (DIN: 00031794), Managing Director and Chief Executive Officer of the Bank, who retires by rotation and being eligible, offered himself for reappointment.</t>
  </si>
  <si>
    <t>We do not have any concern on the profile, time commitments and attendance of KVS Manian. We favor his reappointment.</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</si>
  <si>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</si>
  <si>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The Company seeks shareholders’ approval to appoint Price Waterhouse LLP and K. S. Aiyar &amp; Co as joint statutory auditors for three years from the conclusion of the FY26 AGM. We do not have any concern on the profile, experience and proposed remuneration to the auditors. We favor the resolution.</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</si>
  <si>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</si>
  <si>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Elias George was appointed as Independent Director of The Federal Bank for five years from 5 September 2023. The bank seeks approval to appoint him as part-time chairperson for three years from 23 May 2026 and fix his remuneration at Rs. 3.8 mn p.a. in addition to the sitting fees and other expenses for attending board and committee meetings. The RBI has approved this appointment. We favor the resolution.</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</si>
  <si>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</si>
  <si>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The bank seeks shareholders’ approval to reappoint Mr. Sankarshan Basu as an independent director for a period of three years w.e.f. 1 October 2026. We do not have any concern on the profile, time commitments, independence and attendance of Sankarshan Basu. We favor his reappointment.</t>
  </si>
  <si>
    <t>Raising of funds through issuance of Bonds/Debt Instruments, up to Rs. 10,000 crores.</t>
  </si>
  <si>
    <t>The Company seeks shareholders’ approval for raising of funds by issue of bonds up to Rs. 100.0 bn. The issue of securities will be within the overall borrowing limit of Rs. 180.0 bn over and above the regulatory limits. We favor the resolution.</t>
  </si>
  <si>
    <t>Whirlpool of India Limited</t>
  </si>
  <si>
    <t>To approve the Whirlpool of India Employees Stock Option Plan 2026 through trust route.</t>
  </si>
  <si>
    <t>The company seeks approval for Whirlpool of India Employees Stock Option Plan 2026 (Whirlpool ESOP 2026), The scheme links option vesting to performance against pre-approved targets. Extra options can be granted for exceeding targets, capped at 100% of base options. Performance is measured through net sales growth (40%), PBT (40%), and working capital (20%), with individual performance also considered, aligning incentives with shareholder interests. Hence, we have no concerns and we favour the resolution.</t>
  </si>
  <si>
    <t>To approve grant of employee stock options to the eligible employees of the subsidiary(ies) of the Company under the Whirlpool of India Employees Stock Option Plan 2026.</t>
  </si>
  <si>
    <t>The company also intends to extend the extend the Scheme Benefits to the Holding and/or Unlisted Subsidiary Companies. Hence we have no concerns and we support the resolution.</t>
  </si>
  <si>
    <t>To approve the Whirlpool of India ESOP Trust for acquisition of equity shares of the Company through secondary markets.</t>
  </si>
  <si>
    <t>We have no concern on the ESOP Scheme and secondary market acquisition for implementation of the scheme. Therefore, we favour the resolution.</t>
  </si>
  <si>
    <t>To approve granting of money by the Company to the Employees Welfare Trust of Whirlpool of India (ESOP Trust).</t>
  </si>
  <si>
    <t>The funding enables the employee trust to acquire Company shares for implementing ESOP 2026, aligning employee incentives with shareholder interests. The amount is capped at 5% of paid-up capital and free reserves, with repayment through the Trust’s proceeds and income, providing an adequate recovery mechanism. Hence, we favor the resolution.</t>
  </si>
  <si>
    <t>Appointment of Mr. Aditya Jain (DIN: 09752995) as a Director of the Company, liable to retire by rotation.</t>
  </si>
  <si>
    <t>We do not have any concern on the profile, time commitments of Mr. Aditya Jain. We favor his appointment as the Director and CFO of the company.</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</si>
  <si>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</si>
  <si>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We do not have any concern on the profile, time commitments, and proposed remuneration of Mr. Aditya Jain. We favor his appointment as the Director and CFO of the company.</t>
  </si>
  <si>
    <t>22-08-2026</t>
  </si>
  <si>
    <t>Castrol India Limited</t>
  </si>
  <si>
    <t>Appointment of Mr. Saugata Basuray (DIN: 09522239) as Managing Director of the Company with effect from 1 June 2026 for a term of 5 (five) consecutive years ending on 31 May 2031, not liable to retire by rotation, including remuneration.</t>
  </si>
  <si>
    <t>We do not have any concern on the profile, time commitments, and remuneration of Mr. Saugata Basuray as the Managing director. Hence, we favor his appointment as the MD of the company.</t>
  </si>
  <si>
    <t>MPS Limited</t>
  </si>
  <si>
    <t>Scheme of Amalgamation between ADI BPO Services Limited (ADI BPO) and MPS Limited (MPS) and their Respective Shareholders and Creditors (Scheme).</t>
  </si>
  <si>
    <t>The company has sought approval for amalgamation of ADI BPO (68% subsidiary). The proposed transaction is non-cash in nature, with MPS issuing 11.7 mn shares to shareholders of ADI BPO in proportion to their holding. This refers to an entitlement of 0.995 share of MPS for every share of ADI BPO. The valuation has been derived by independent valuers. We favour the resolution.</t>
  </si>
  <si>
    <t>24-08-2026</t>
  </si>
  <si>
    <t>Coforge Ltd</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</si>
  <si>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</si>
  <si>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To appoint a Director in place of Mr. Sudhir Singh (DIN: 07080613), who retires by rotation and being eligible, offers himself for re-appointment.</t>
  </si>
  <si>
    <t>We do not have any concern on the profile, time commitments, and attendance of Mr. Sudhir Singh. We favor his reappointment as the Director of the company.</t>
  </si>
  <si>
    <t>To appoint a Director in place of Mr. John Robert Speight (DIN: 09160041), who retires by rotation and being eligible, offers himself for re-appointment.</t>
  </si>
  <si>
    <t>We do not have any concern on the profile, time commitments, and attendance of Mr. John Speight. We favor his reappointment as the Director of the company.</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</si>
  <si>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</si>
  <si>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We do not have any concern on the profile, time commitments, attendance, and independence of Mr. O P Bhatt. We favor his reappointment as the Independent Director of the company.</t>
  </si>
  <si>
    <t>To approve the creation of charge on the assets of the Company, both present and future, in respect of borrowings of the Company, for an aggregate principal amount of USD 550 million.</t>
  </si>
  <si>
    <t>The resolution is enabling in nature and supports the USD 550 million secured financing undertaken for the Encora acquisition and debt refinancing. As the charge over present and future assets is directly linked to the transaction and its financing, we find the proposal reasonable and support the resolution.</t>
  </si>
  <si>
    <t>25-08-2026</t>
  </si>
  <si>
    <t>Apollo Hospitals Enterprise Limited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</si>
  <si>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</si>
  <si>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The statutory auditors have not raised any qualifications on the company’s standalone and consolidated financial statements We favor the resolution.</t>
  </si>
  <si>
    <t>To confirm payment of Interim Dividend Rs. 10/- per equity share (200%) of face value of Rs. 5/- each and to declare a Final Dividend at the rate of Rs. 10/- per equity share (200%) of face value of Rs. 5/- each fully paid up for the financial year ended March 31, 2026.</t>
  </si>
  <si>
    <t>The company proposes to pay a final dividend of Rs. 10 per share. The cumulative dividend for FY26 is Rs. 20.0 (Rs. 10 interim and Rs. 10 final). The proposed dividend will lead to a cash outflow of Rs. 2.9 billion to the company which translates to 19.3% of the company’s standalone PAT. The company has adequate funds for payment of dividend. We favor the resolution.</t>
  </si>
  <si>
    <t>To appoint a director in place of Smt. Sangita Reddy, (DIN: 00006285) who retires by rotation and being eligible offers herself for re- appointment.</t>
  </si>
  <si>
    <t>We do not have any concern on the profile, time commitments and attendance of Ms. Sangita Reddy. We favor her reappointment.</t>
  </si>
  <si>
    <t>To appoint a director in place of Dr. Prathap C Reddy, (DIN: 00003654) who retires by rotation and being eligible offers himself for re- appointment.</t>
  </si>
  <si>
    <t>We do not have any concern on the profile, time commitments and attendance of Dr. Prathap C Reddy. We favor his reappointment.</t>
  </si>
  <si>
    <t>Re-appointment of Dr. Prathap C Reddy (DIN: 00003654) as a Whole time Director designated as Executive Chairman of the Company for a further period of two years with effect from June 25, 2026 upto June 24, 2028, including remuneration.</t>
  </si>
  <si>
    <t>Dr. Prathap C Reddy, 94, is the founder and Executive Chairperson of Apollo Hospitals Enterprise Limited. The Company seeks shareholders’ approval to reappoint him as Whole Time Director designated as Executive Chairperson for two years from 25 June 2026 and fix his remuneration.
As per the company, his maximum remuneration can be Rs. 245.0 mn, which is reasonable for the size of business. We favor his reappointment and remuneration. We favor the resolution.</t>
  </si>
  <si>
    <t>Re-appointment of Smt. Rama Bijapurkar (DIN: 00001835) as an Independent Director of the Company, to hold office for a second term of Five (5) consecutive years commencing from November 12, 2026 to November 11, 2031, and she shall not be liable to retire by rotation.</t>
  </si>
  <si>
    <t>Ms. Rama Bijapurkar is an independent management consultant and has four decades of experience in strategic consulting and market research. We do not have any concern on the profile, time commitments, independence and attendance of Ms. Rama Bijapurkar. We favor her reappointment as an independent director.</t>
  </si>
  <si>
    <t>Issuance of Non-Convertible Debentures on a Private Placement Basis for a sum upto Rs. 7,500 million.</t>
  </si>
  <si>
    <t>The Company seeks shareholders’ approval for issuance of secured/ unsecured redeemable non-convertible debentures upto Rs. 7.5 bn on a private placement basis. The proposed NCDs will be within the overall borrowing limit of Rs. 38.5 bn. We favor the resolution.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</si>
  <si>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</si>
  <si>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26-08-2026</t>
  </si>
  <si>
    <t>Eternal Ltd</t>
  </si>
  <si>
    <t>To consider and adopt the audited standalone and consolidated financial statements of the Company for the financial year ended March 31, 2026, together with the reports of the board of directors and auditors thereon.</t>
  </si>
  <si>
    <t>To consider and re-appoint Sanjeev Bikhchandani (DIN: 00065640), Non-Executive Nominee Director, who retires by rotation and being eligible, offers himself for re-appointment.</t>
  </si>
  <si>
    <t>We do not have any concern on the profile, time commitments and attendance of Sanjeev Bikhchandani. We favor his reappointment as Non-Executive Nominee Director.</t>
  </si>
  <si>
    <t>Hyundai Motor India Ltd</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</si>
  <si>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</si>
  <si>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the Statutory Auditor thereon.</t>
  </si>
  <si>
    <t>To declare a final dividend at the rate of Rs. 21/- per fully paid-up equity share of face value of Rs. 10 /- each as recommended by the Board of Directors, for the financial year ended March 31, 2026.</t>
  </si>
  <si>
    <t>The company proposes a final dividend of Rs. 21 per share. The proposed dividend will lead to a cash outflow of Rs. 17.06 billion to the company which translates to 32.06% of the company’s PAT. The company has adequate funds for payment of dividend. We favor the resolution.</t>
  </si>
  <si>
    <t>To appoint Mr. Wangdo Hur as Director (DIN: 10039866), liable to retire by rotation and being eligible, offers himself for re-appointment.</t>
  </si>
  <si>
    <t>We do not have any concern on the profile, time commitments, and attendance of Mr. Wangdo Hur. We favor his reappointment as the director of the company.</t>
  </si>
  <si>
    <t>To appoint Mr. Mukundan MS (DIN: 11814362), as a Whole-time Director (Non - Independent, Executive Director), liable to retire by rotation, for a term commencing from September 01, 2026 to February 28, 2030, including remuneration.</t>
  </si>
  <si>
    <t>We do not have any concern on the profile, time commitments, and remuneration of Mr. Mukund MS. The proposed remunerationis Rs. 40.9 Mn. We favor his appointment as the Whole time-director of the company.</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</si>
  <si>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</si>
  <si>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We do not have any concern on the proposed remuneration to cost auditors-Geeyes &amp; Co. We favor the resolution</t>
  </si>
  <si>
    <t>Jio Financial Services Ltd</t>
  </si>
  <si>
    <t>The audited financial statement of the Company for the financial year ended March 31, 2026 and the reports of the Board of Directors and Auditors thereon.</t>
  </si>
  <si>
    <t>The statutory auditors have not raised any qualifications on the company’s standalone financial statements We favor the resolution.</t>
  </si>
  <si>
    <t>The audited consolidated financial statement of the Company for the financial year ended March 31, 2026 and the report of Auditors thereon.</t>
  </si>
  <si>
    <t>The statutory auditors have not raised any qualifications on the company’s consolidated financial statements We favor the resolution.</t>
  </si>
  <si>
    <t>To declare dividend on equity shares at the rate of Rs. 0.60/- per equity share of Rs 10/- each fully paid-up for the financial year ended March 31, 2026.</t>
  </si>
  <si>
    <t>The company proposes to pay a final dividend of Rs. 0.6 per share. The cumulative dividend for FY26 is Rs. 0.6. The proposed dividend will lead to a cash outflow of Rs. 3.9 billion to the company which translates to 56.1% of the company’s standalone PAT. The company has adequate funds for payment of dividend. We favor the resolution.</t>
  </si>
  <si>
    <t>To appoint Shri Hitesh Kumar Sethia (DIN: 09250710), who retires by rotation, as a Director of the Company.</t>
  </si>
  <si>
    <t>We do not have any concern on the profile, time commitments and attendance of Hitesh Kumar Sethia. We favor his reappointment.</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</si>
  <si>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</si>
  <si>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The company seeks shareholders’ approval to appoint PKF Sridhar &amp; Santhanam LLP as joint statutory auditors for three years from the conclusion of the 2026 AGM. We do not have any concern on the profile, experience and the proposed remuneration to the auditors. We favor the resolution.</t>
  </si>
  <si>
    <t>To re-appoint Shri Hitesh Kumar Sethia (DIN: 09250710) as Managing Director and Chief Executive Officer of the Company, for a period of 5 (five) years from the expiry of his present term of office, i.e., with effect from November 15, 2026, including remuneration.</t>
  </si>
  <si>
    <t>Hitesh Kumar Sethia has been the Managing Director and Chief Executive Officer since 15 November 2023.
The company seeks shareholders’ approval to reappoint him as Managing Director and Chief Executive Officer for five years from 15 November 2026. 
As per the company, his maximum remuneration can be Rs. 240.0 mn, which is reasonable for the size of business. We favor his reappointment and remuneration. We favor the resolution.</t>
  </si>
  <si>
    <t>To approve Material Related Party Transaction of the Company with Jio BlackRock Mutual Fund (JB MF), during the 5 (five) financial years commencing from FY 2026-27 to FY 2030-31 is estimated to be up to Rs. 5,000 crore.</t>
  </si>
  <si>
    <t>The company seeks shareholders’ approval for material related party transactions between Jio Financial Services Limited (JFSL) and Jio BlackRock Mutual Fund (JB MF – 50:50 JV between BlackRock Financial Management Inc.) upto Rs. 50.0 bn outstanding at any point in time for five years from FY27.
The company is seeking approval to invest / subscribe / purchase / deal in the units of the various funds / schemes floated / to be floated by JB MF as part of their routine liquidity management operations. The transactions are going to be in the ordinary course of business and on an arm’s length basis. We favor the resolution.</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</si>
  <si>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</si>
  <si>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The company seeks shareholders’ approval for material related party transactions between wholly owned subsidiaries of Jio Financial Services Limited (JFSL) and Jio BlackRock Mutual Fund (JB MF) upto Rs. 11.0 bn for five years from FY27.
The company is seeking approval for RIIHL and RSHL to invest / subscribe / purchase / deal in the units of the various funds / schemes floated / to be floated by JB MF as part of their routine liquidity management operations. The transactions are going to be in the ordinary course of business and on an arm’s length basis. We favor the resolution.</t>
  </si>
  <si>
    <t>Lumax Auto Technologies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</si>
  <si>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</si>
  <si>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declare a dividend of Rs. 5.50/- per equity share of Rs. 2/- each, as recommended by the Board of Directors for the Financial Year ended March 31, 2026.</t>
  </si>
  <si>
    <t>The company proposes a final dividend of Rs. 5.50 per share. The proposed dividend will lead to a cash outflow of Rs. 374.9 million to the company which translates to 18.12% of the company’s PAT. The company has adequate funds for payment of dividend. We favor the resolution.</t>
  </si>
  <si>
    <t>To appoint a Director in place of Mr. Anmol Jain (DIN: 00004993), who retires by rotation and, being eligible, offers himself for re-appointment.</t>
  </si>
  <si>
    <t>We do not have any concern on the profile, time commitments, and attendance of Mr. Anmol Jain. We favor his reappointment as the Director of the company.</t>
  </si>
  <si>
    <t>To enter into/continue the contracts, agreements, arrangements and transactions (including transactions already entered) with Lumax Industries Limited (LIL), a related party of the Company within the meaning of Section 2(76) of the Act for Sale of Finished Goods, Semi Finished Goods and moulds, Sale of raw materials and components, Purchase of raw materials, components, traded goods and moulds, purchase/sale of services, rent paid/received, other reimbursement paid/received, purchase/sale of fixed assets, and royalty payment etc. and such other transactions as may be approved by the Board, for an estimated aggregate amount not exceeding Rs. 805.21 Crores for the Financial Year 2026-27.</t>
  </si>
  <si>
    <t>The related party transactions undertaken are in ordinary course of business. The company has provided adequate details relating to the transaction. We Favor the resolution.</t>
  </si>
  <si>
    <t>Ratification of Remuneration of Rs. 2.00 Lakhs plus taxes and reimbursement of out-of-pocket expenses at actuals, incurred in connection therewith, payable to M/s. Jitender, Navneet and Co., Cost Accountants (Firm Registration No. 000119), re-appointed as Cost Auditors by the Board of Directors of the Company, to conduct the Audit of cost records of the Company for the Financial Year 2026-27.</t>
  </si>
  <si>
    <t>We do not have any concern on the proposed remuneration to cost auditors- M/s. Jitender, Navneet and Co. We favor the resolution</t>
  </si>
  <si>
    <t>To advance loan(s) in one or more tranches (including loans represented by way of book debt), and/or give guarantee(s), and/or provide security(ies) in connection with any loan taken or to be taken by any entity in which any of the Directors of the Company is interested or deemed to be interested as specified in the Explanation to Section 185(2) of the Act (collectively referred to as the Entities), for an aggregate amount not exceeding Rs. 500 Crores at any given time.</t>
  </si>
  <si>
    <t>The company seeks approval to provide loans, guarantee, and security of up to Rs. 5.0 billion. However, the proposal does not provide sufficient details on the entities that may benefit, the company’s economic interest in these entities, or whether the proposed support would be proportionate to such interest. Further, the rationale and need for extending such financial assistance have not been adequately explained. Given the lack of clarity and adequate disclosures, we do not support the resolution.</t>
  </si>
  <si>
    <t>Lumax Industries Limited</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</si>
  <si>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Auditors thereon.</t>
  </si>
  <si>
    <t>To declare a dividend of Rs. 55/- per equity share of Rs. 10/- each, as recommended by the Board of Directors for the Financial Year ended March 31, 2026.</t>
  </si>
  <si>
    <t>The company proposes to pay a final dividend of Rs. 55 per share. The cumulative dividend for FY26 is Rs. 55.0. The proposed dividend will lead to a cash outflow of Rs. 514.3 million to the company which translates to 35.1% of the company’s standalone PAT. The company has adequate funds for payment of dividend. We favor the resolution.</t>
  </si>
  <si>
    <t>To appoint a Director in place of Mr Tomohiro Kondo (DIN: 10637013), who retires by rotation and, being eligible, offers himself for re-appointment.</t>
  </si>
  <si>
    <t>Tomhiro Kondo is nominee of Stanley Electric Group which holds 37.5% shares in the company. 
He is a Nominee Director on the board since 25 May 2024. He attended three out of four (75%) meetings held in FY26 and only three out of nine board meetings (33%) since his appointment, which is less than the threshold of 75%. We do not support his reappointment.</t>
  </si>
  <si>
    <t>Approval for re-appointment of Mr Tadayoshi Aoki (DIN: 08053387) as Senior Executive Director - Whole Time Director (Key Managerial Personnel) of the Company, for a further period of 3 (Three) years with effect from February 03, 2027, including remuneration.</t>
  </si>
  <si>
    <t>Tadayoshi Aoki is Senior Executive Director and Nominee of Stanley Electric Co. Limited. The Company seeks shareholders’ approval to reappoint him as Senior Executive Director for three years from 3 February 2027 and fix his remuneration as minimum remuneration. 
His annual remuneration is estimated at ~Rs. 3.5 mn. He received Rs. 1.8 mn in FY26. We favor his reappointment and remuneration. We favor the resolution.</t>
  </si>
  <si>
    <t>Change in designation of Mr Deepak Jain (DIN:00004972) from Chairman and Managing Director (Key Managerial Personnel) to Chairman (Whole Time Director - Key Managerial Personnel) of the Company, with effect from May 28, 2026.</t>
  </si>
  <si>
    <t>The company proposes to redesignate Deepak Jain, Chairperson &amp; Managing Director (CMD) as Executive Chairperson from 28 May 2026 until 31 January 2031, without any change in remuneration. 
The separation of the Chairperson and Managing Director roles, to be held by different individuals, is a positive governance change. 
Deepak Jain’s remuneration has grown by a CAGR 18% which is in line with the growth in PBT and employee benefit expenses (EBE) and of ~ 19% and 20% respectively. We do not have any concern about remuneration. We favor the resolution.</t>
  </si>
  <si>
    <t>Change in designation of Mr Anmol Jain (DIN:00004993) from Joint Managing Director (Key Managerial Personnel) to Managing Director (Key Managerial Personnel) of the Company, with effect from May 28, 2026.</t>
  </si>
  <si>
    <t>The company proposes to redesignate Anmol Jain, Joint Managing Director, as Managing Director from 28 May 2026 until 31 July 2031, without any change in remuneration. 
The separation of the Chairperson and Managing Director roles, to be held by different individuals, is a positive governance change. 
Anmol Jain’s remuneration has grown by a CAGR 18% which is in line with the growth in PBT and employee benefit expenses (EBE) and of ~ 19% and 20% respectively. We do not have any concern about remuneration. We favor the resolution.</t>
  </si>
  <si>
    <t>Ratification of the remuneration of Rs 1,75,000/- plus taxes and reimbursement of out of pocket expenses at actuals payable to M/s Jitender Navneet and Co., Cost Accountants (FRN: 000119) re-appointed as the Cost Auditors by the Board of Directors of the Company, to conduct the audit of the cost records of the Company for the Financial Year 2026-27.</t>
  </si>
  <si>
    <t>To enter into/ continue the contracts, agreements, arrangements and transactions (including transactions already entered) with Lumax Auto Technologies Limited (LATL), a related party of the Company, within the meaning of Section 2(76) of the Act, for Purchase of Raw materials, Components and Moulds, Sale of Finished Goods, Semi Finished Goods and Moulds, Sale of Raw Materials and components, Sale of services, Sale/Purchase of Fixed Assets, Purchase of packing Material and others, Rent Paid/Received, Royalty Received, Purchase/Sale of Services etc. and such other transactions as may be approved by the Board, for an estimated aggregate amount not exceeding Rs. 805.21 Crores during the Financial Year 2026-27.</t>
  </si>
  <si>
    <t>The company seeks shareholders’ approval for related party transactions with Lumax Auto Technologies Limited (LATL) up to Rs. 8.05 bn for FY27. LATL is a listed related party (promoter group company). 
The proposed transactions are in the nature of purchase of raw materials, components and moulds, sale of finished goods, semi-finished goods &amp; moulds, sale of raw materials and components, sale of services, sale/purchase of fixed assets, purchase of packing material &amp; others, rent paid/received, royalty received, purchase/sale of services etc. 
During FY26, LATL merged with its subsidiary - Lumax Ancillary Limited. Transactions with LATL in FY26 aggregated Rs. 3.9 bn on a standalone basis and Rs. 6.4 bn on a post-merger basis. For FY27, the limit sought is Rs. 8.05 bn. The transactions are largely operational in nature, in the ordinary course of business and will be at arm’s length. We favor the resolution.</t>
  </si>
  <si>
    <t>27-08-2026</t>
  </si>
  <si>
    <t>GAIL (India) Limited</t>
  </si>
  <si>
    <t>To receive, consider and adopt the Audited Standalone as well as Consolidated Financial Statements for the Financial Year ended 31st March, 2026, Board’s Report, Independent Auditors Report and the comments thereon of the Comptroller and Auditor General of India.</t>
  </si>
  <si>
    <t>To declare Final Dividend for the Financial Year 2025-26 @5% (Rs. 0.50/- per equity share) on the paid-up equity share capital of the Company.</t>
  </si>
  <si>
    <t>The Company’s cumulative dividend is of Rs 5.5 per share which lead to a total cash outflow of Rs 36 bn translating to ~51% of PAT. We do not have any concern in this regard. We favour the resolution.</t>
  </si>
  <si>
    <t>To appoint a Director in place of Shri R K Singhal, Director (Business Development) (DIN 09230386), who retires by rotation and being eligible, offers himself for re-appointment.</t>
  </si>
  <si>
    <t>We do not have any concern on the profile, time commitment, and attendance of Mr. R K Singhal. We favour his reappointment as the director of the Company.</t>
  </si>
  <si>
    <t>To appoint a Director in place of Shri Ayush Gupta, Director (HR) (DIN 09681775), who retires by rotation and being eligible, offers himself for re-appointment.</t>
  </si>
  <si>
    <t>We do not have any concern on the profile, time commitment of Mr. Ayush Gupta. However, we take note that 4 independent directors of the company ceased to be directors of the company upon completion of their tenue on 27th March 2026. Currently, there are no independent directors in the company, and the board is not compliant with SEBI LODR. The company has stated that the appointment of IDs will be appointed by GOI/MoP&amp;NG. In view of the company’s clarification, we favour his reappointment as the director of the Company.</t>
  </si>
  <si>
    <t>Approval for Appointment of Shri Rohit Mathur (DIN: 08216731), as Government Nominee Director of the Company for a period of three years on co-terminus basis or until further order, whichever is earlier, liable to retire by rotation.</t>
  </si>
  <si>
    <t>We do not have any concern on the profile and time commitment of Mr. Rohit Mathur. However, we take note that 4 independent directors of the company ceased to be directors of the company upon completion of their tenue on 27th March 2026. Currently, there are no independent directors in the company, and the board is not compliant with SEBI LODR. The company has stated that the appointment of IDs will be appointed by GOI/MoP&amp;NG. In view of the company’s clarification, we favour his appointment as nominee the director of the Company.</t>
  </si>
  <si>
    <t>Approval for Appointment of Shri Satish Kumar Sinha (DIN 10528036) as Director (Finance) of the Company, liable to retire by rotation.</t>
  </si>
  <si>
    <t>We do not have any concern on the profile and time commitment of Mr. Satish Kumar Sinha. However, we take note that 4 independent directors of the company ceased to be directors of the company upon completion of their tenue on 27th March 2026. Currently, there are no independent directors in the company, and the board is not compliant with SEBI LODR. The company has stated that the appointment of IDs will be appointed by GOI/MoP&amp;NG. In view of the company’s clarification, we favour his appointment as Executive director of the Company.</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</si>
  <si>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</si>
  <si>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We do not have any concern on the payment of remuneration to cost auditors for FY 2026.</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</si>
  <si>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</si>
  <si>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has proposed related party transactions for FY 2028 with Petronet LNG ltd for an amount of Rs. 50 bn. The proposed RPTs are in ordinary course of business. The Company has provided adequate disclosures. We favour the resolution.</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</si>
  <si>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</si>
  <si>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has proposed related party transactions for FY 2028 with Indraprastha Gas ltd for an amount of Rs. 50 bn. The proposed RPTs are in ordinary course of business. The Company has provided adequate disclosures. We favour the resolution.</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</si>
  <si>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</si>
  <si>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has proposed related party transactions for FY 2028 with Mahanagar Gas ltd for an amount of Rs. 50 bn.  The proposed RPTs are in ordinary course of business. The Company has provided adequate disclosures. We favour the resolution.</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</si>
  <si>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</si>
  <si>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has proposed related party transactions for FY 2028 with Ramagundam Fertilizers and Chemicals ltd for an amount of Rs. 50 bn.  The proposed RPTs are in ordinary course of business. The Company has provided adequate disclosures. We favour the resolution.</t>
  </si>
  <si>
    <t>To receive, consider and adopt the Audited Financial Statements (Standalone and Consolidated) of the Bank for the Financial Year ended March 31, 2026, together with the Reports of the Board of Directors and Auditors thereon.</t>
  </si>
  <si>
    <t>The auditors have not qualified the financial statements of the bank. We take note that the bank has reported discrepancy in derivative position during the period 2017-2024. This pertains to some of the hedge positions that the bank took which were not adequately marked to market. The bank has initiated investigations/ reviews on override of key internal controls by senior management including Key management personnel and other material prior period errors. These events raised significant concerns regarding the financial reporting and governance of the Bank. The auditors have identified the issue as Key Audit Matter. The bank has appointed a third party for forensic review of the bank to investigate the issue. Further, the bank’s CEO &amp; Deputy CEO have stepped down post the accounting discrepancy. The bank has stated that it is taking steps to realign senior management roles and fix accountability. Internal derivative trades have been discontinued as of April 1, 2025. In view of the steps taken by the bank to address the issue, we favour the adoption of accounts</t>
  </si>
  <si>
    <t>To declare dividend at the rate of Rs. 1.50 per equity share of Rs. 10 each of the Bank, fully paid, for the Financial Year ended March 31, 2026.</t>
  </si>
  <si>
    <t>The Bank has declared dividend of Rs 1.5 per share which lead to a total cash outflow of Rs 1.2 bn translating to ~0.4% of PAT. We do not have any concern in this regard. We favour the resolution.</t>
  </si>
  <si>
    <t>To re-appoint Mr. Sudip Basu (DIN: 09743986) as a Director who retires by rotation and being eligible has offered himself for re-appointment.</t>
  </si>
  <si>
    <t>We do not have any concern on the profile, time commitment, and attendance of Mr. Sudip Basu. We favour his reappointment as the director of the Bank.</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</si>
  <si>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</si>
  <si>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We do not have any concern on the payment of remuneration to Joint Statutory Auditors of the bank. We favour the resolution.</t>
  </si>
  <si>
    <t>Issue of Long-Term Bonds / Debt Securities on Private Placement Basis, for an aggregate amount not exceeding Rs. 20,000 crores.</t>
  </si>
  <si>
    <t>We do not have any concern on the issue of Long-Term Bonds / Debt Securities on Private Placement Basis upto Rs. 200 Bn. We favour the resolution.</t>
  </si>
  <si>
    <t>Augmentation of capital through further issue or placement of securities including American Depository Receipts, Global Depository Receipts, Qualified Institutional Placement, etc, for an aggregate amount not exceeding Rs. 10,000 crores.</t>
  </si>
  <si>
    <t>We do not have any concern on the issue of securities including American Depository Receipts, Global Depository Receipts, Qualified Institutional Placement of upto Rs. 100 Bn. We favour the resolution.</t>
  </si>
  <si>
    <t>Revision in the remuneration payable to Mr. Rajiv Anand (DIN: 02541753), Managing Director and Chief Executive Officer (MD and CEO) of the Bank with effect from April 1, 2026.</t>
  </si>
  <si>
    <t>The bank has proposed a remuneration of Rs. 63 mn for Mr. Rajiv Anand (MD-CEO) which is reasonable considering the size and operation of the bank. We do not have any concern on the profile, time commitment, attendance and revised remuneration of Mr. Rajiv Anand, MD and CEO of the bank. We favour the resolution of revision in remuneration.</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</si>
  <si>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</si>
  <si>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We do not have any concern on the profile and time commitment of Mr. Ganesh Sankaran. The bank has proposed a remuneration of Rs. 37.5 mn which is reasonable considering the size and operation of the bank. We favour the resolution of his appointment as ED of the bank for 3 years.</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</si>
  <si>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</si>
  <si>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We do not have any concern on the profile and time commitment of Mr.  Jagdeep Mallareddy. The bank has proposed a remuneration of Rs. 45 mn which is reasonable considering the size and operation of the bank. We favour the resolution of his appointment as ED of the bank for 3 years.</t>
  </si>
  <si>
    <t>Appointment of Mrs. Mini Ipe (DIN: 07791184), as the Non-Executive Independent Director of the Bank for a period of 4 (four) consecutive years with effect from August 3, 2026 up to August 2, 2030 (both days inclusive).</t>
  </si>
  <si>
    <t>We do not have any concern on the profile, time commitment and independence of Mrs. Mini Ipe. We favour the resolution of her appointment as independent director of the bank for 4 years.</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</si>
  <si>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</si>
  <si>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Ms. Dandamudi Anitha, (DIN. 00025480), who retires by rotation and, being eligible, offers herself for re-appointment as a Director.</t>
  </si>
  <si>
    <t>We do not have any concern on the profile, time commitments of Ms. Dandamudi Anitha. Her overall attendance on a 3 Yrs average is 80%. We favor her reappointment as the director of the company.</t>
  </si>
  <si>
    <t>To ratify the remuneration 6.00 Lakhs excluding applicable taxes, payable to M/s. Sagar and Associates, Cost Accountants (FRN 000118) appointed as the Cost Auditors, to conduct the audit of the Company's cost records for the financial year 2026-27</t>
  </si>
  <si>
    <t>We do not have any concern on the proposed remuneration to cost auditors- M /s. Sagar and Associates. We favor the resolution</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</si>
  <si>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</si>
  <si>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The company seeks approval to provide loans, guarantees, and security of up to Rs. 6.5 billion over and above the automatic limits under section 185 to a subsidiary or associate or joint venture or any group entity of the company or any other person in which any of the directors of the company are deemed to be interested. 
However, the proposal does not provide sufficient details on the specific entities that may benefit, the company’s economic interest in such entities, or the rationale and need for extending such financial assistance. Further, the proposed limit is structured as a rolling limit rather than an absolute limit. Given the lack of clarity on the beneficiaries, purpose, and basis for extending such support, as well as the absence of adequate disclosures, we do not support the resolution.</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</si>
  <si>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</si>
  <si>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The company seeks approval to provide loans, guarantees, and security of up to Rs. 6.5 billion over and above the automatic limits under section 186. This is an enabling approval, and it allows the company to give loans/ guarantees/ provide securities to anybody corporate, including promoter group companies. 
However, the company has not provided sufficient details on the extent of limits utilized under Section 186 or the specific entities that may benefit from the proposed enabling approval. Further, the proposed limit is structured as a rolling limit linked to the company’s net worth rather than an absolute limit. In the absence of adequate disclosures on the beneficiaries, nature and size of their operations, and terms of support, we do not support the resolution.</t>
  </si>
  <si>
    <t>NTPC Limited</t>
  </si>
  <si>
    <t>To consider and adopt the Audited Standalone Financial Statements of the Company for the financial year ended 31st March 2026, the reports of the Board of Directors and Auditors thereon, and the Comments of the Comptroller and Auditor General of India.</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</si>
  <si>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</si>
  <si>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</si>
  <si>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The company proposes to pay a final dividend of Rs. 3.5 per share. The cumulative dividend for FY26 is Rs. 9.0 (Rs. 3.5 final and two interim dividends of Rs. 2.75 each). The proposed dividend will lead to a cash outflow of Rs. 87.3 billion to the company which translates to 41.2% of the company’s PAT. The company has adequate funds for payment of dividend. We favor the resolution.</t>
  </si>
  <si>
    <t>To appoint Shri Shanmugha Sundaram Kothandapani (DIN: 10347322), Director (Projects), who retires by rotation at this meeting, being eligible, offers himself for re-appointment.</t>
  </si>
  <si>
    <t>We do not have any concern on the profile, time commitments and attendance of Shanmugha Sundaram Kothandapani. We favor his reappointment.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</si>
  <si>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appoint Shri Ravindra Kumar (DIN: 10523088), Director (Operations), who retires by rotation at this meeting and being eligible, offers himself for re-appointment.</t>
  </si>
  <si>
    <t>We do not have any concern on the profile, time commitments and attendance of Ravindra Kumar. We favor his reappointment.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</si>
  <si>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</si>
  <si>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</si>
  <si>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</si>
  <si>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The company seeks shareholders’ approval for issuance of Non-Convertible Debentures (NCDs)/bonds on a private placement basis up to Rs. 120.0 bn during one year from the date of FY26 AGM or till FY27 AGM. The issue will be subject to ceiling approved by the shareholders under Section 180 (1) (c) (Rs. 2,250.0 bn approved in AGM 2021) of Companies Act, 2013. We favor the resolution.</t>
  </si>
  <si>
    <t>To appoint Dr. Som Nath Sachdeva (DIN: 11837324), as an Independent Director of the Company.</t>
  </si>
  <si>
    <t>The company seeks shareholders’ approval to appoint Dr. Som Nath Sachdeva as an Independent Director for three years from 18 July 2026 or until further orders from Ministry of Power. He is Vice Chancellor of Kurukshetra University with 39+ years of academic, research and consultancy experience; Ph.D. in Civil Engineering. 
We do not have any concern on the profile, time commitments and independence of Dr. Som Nath Sachdeva. We favor his appointment.</t>
  </si>
  <si>
    <t>28-08-2026</t>
  </si>
  <si>
    <t>Bharat Electronics Limited</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</si>
  <si>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</si>
  <si>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To confirm the payment of interim dividend of Rs. 1.95 (195%) per equity share and to declare final dividend of Rs. 0.55 (55%) per equity share of Rs. 1 each fully paid up for the financial year 2025-26.</t>
  </si>
  <si>
    <t>The company proposes a final dividend of Rs. 0.55 per share. The cumulative dividend for the year is Rs. 2.5  (Rs.1.95 interim and Rs. 0.55 per share respectively). The proposed dividend will lead to a cash outflow of Rs.18.27 billion to the company which translates to 30.23% of the company’s PAT. The company has adequate funds for payment of dividend. We favor the resolution.</t>
  </si>
  <si>
    <t>To appoint a Director in place of Mr Rajnish Sharma (DIN: 10738394), Director (Bangalore Complex) who retires by rotation and being eligible, offers himself for re-appointment.</t>
  </si>
  <si>
    <t>We do not have any concern on the profile, time commitments, and attendance of Mr. Rajnish Sharma. We favor his reappointment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</si>
  <si>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</si>
  <si>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We do not have any concern on the proposed remuneration to cost auditors- GNV and Associates. We favor the resolution.</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</si>
  <si>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</si>
  <si>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The company is seeking approval to increase its authorized share capital to Rs. 10.0 bn and add 2.5 bn equity shares of Re. 1.0 each. The proposed increase in the Authorised Share Capital is intended to provide the Company with adequate flexibility to meet its future capital requirements. we favor the resolution.</t>
  </si>
  <si>
    <t>The increase in authorised share capital will require consequent alteration to Clause V of the Memorandum of Association (MoA). We support the resolution.</t>
  </si>
  <si>
    <t>Appointment of Mr. Ambrish Tripathi (DIN: 11888363) as Director of the Company, liable to retire by rotation.</t>
  </si>
  <si>
    <t>We do not have any concern on the profile, time commitments, and attendance of Mr. Ambrish Tripathi. We favor his 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</si>
  <si>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Appointment of Mr. Anoop Kumar Rai (DIN: 11888162) as Director of the Company, liable to retire by rotation.</t>
  </si>
  <si>
    <t>We do not have any concern on the profile, time commitments of Mr. Anoop Kumar Rai. We favor his 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</si>
  <si>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Hitachi Energy India Ltd</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</si>
  <si>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</si>
  <si>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</si>
  <si>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The company proposes a final dividend of Rs. 8.0 per share. The proposed dividend will lead to a cash outflow of Rs. 356.6 million to the company which translates to 3.61% of the company’s PAT. The company has adequate funds for payment of dividend. We favor the resolution.</t>
  </si>
  <si>
    <t>Re-appointment of Mr. Ismo Antero Haka (DIN: 08598862), who retires by rotation at this Annual General Meeting and being eligible, offers himself for re-appointment.</t>
  </si>
  <si>
    <t>We do not have any concern on the profile, time commitments, and attendance of Mr. Ismo Antero Haka. We favor his reappointment as the Non-Executive – Non-Independent Director of the company.</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</si>
  <si>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</si>
  <si>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We do not have any concern on the proposed remuneration to cost auditors- Ashwin Solanki and Associates. We favor the resolution</t>
  </si>
  <si>
    <t>To consider and approve the Company's participation in the global Hitachi Group Employee Stock Purchase Plan (ESPP) and Restricted Stock Units Plan (RSU) and the provision of financial assistance.</t>
  </si>
  <si>
    <t>The company seeks shareholders’ approval to participate in Hitachi Ltd., Japan’s ESPP and RSU plans.
We are of the view that Hitachi India’s performance is not proportionally aligned with the share price of Hitachi Japan. Further, Hitachi India will bear the costs of the proposed ESPP and RSU plans, while the benefits are tied to equity in Hitachi Ltd., Japan, which is a concern. Since the proposal is not adequately aligned with the economic interests of Hitachi India shareholders’ we do not favor the resolution.</t>
  </si>
  <si>
    <t>LIC Housing Finance Limited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</si>
  <si>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</si>
  <si>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To declare final dividend of Rs. 10 /- per Equity Share for the financial year ended March 31, 2026.</t>
  </si>
  <si>
    <t>The Company has proposed dividend of Rs 10 per share which lead to a total cash outflow of Rs  5.5bn translating to ~10% of PAT. We do not have any concern in this regard. We favour the resolution.</t>
  </si>
  <si>
    <t>To appoint a Director in place of Shri P Koteswara Rao (DIN: 06389741), who retires by rotation and being eligible, offers himself for re-appointment.</t>
  </si>
  <si>
    <t>We do not have any concern on the profile, time commitment, and attendance of Mr. P Koteswara Rao. We favour his reappointment as the director of the Company.</t>
  </si>
  <si>
    <t>Authority to the Board of Directors for approval and issuance of Redeemable Non-Convertible debentures (NCDs) / or any other instruments on a private placement basis for an amount not exceeding Rs. 55,000 crore.</t>
  </si>
  <si>
    <t>The Company is seeking approval to issue Non-Convertible debentures of Rs 550 bn. Considering the size and operation of the company, we do not have any concern in this regard. We favour the resolution.</t>
  </si>
  <si>
    <t>Star Health and Allied Insurance Company Ltd</t>
  </si>
  <si>
    <t>To receive, consider and adopt the audited Standalone financial statements of the Company for the financial year ended March 31, 2026 together with the Reports of the Board of Directors and Auditors thereon.</t>
  </si>
  <si>
    <t>To appoint a Director in place of Mr. Deepak Ramineedi (DIN: 07631768), who retires by rotation and being eligible, offers himself for re-appointment.</t>
  </si>
  <si>
    <t>We do not have any concern on the profile, time commitment, and attendance of Mr. Deepak Ramineedi. We favour his reappointment as the director of the Company</t>
  </si>
  <si>
    <t>To appoint Mr. Utpal Hemendra Sheth (DIN: 00081012), as Non-Executive Nominee Director of Sitara Partners LLP, not liable to retire by rotation with effect from the date of this Annual General Meeting.</t>
  </si>
  <si>
    <t>We do not have any concern on the profile and time commitment of Mr. Utpal Hemendra Sheth. We favour his appointment as the nominee director of the Company to represent Sitara Partners LLP.</t>
  </si>
  <si>
    <t>30-08-2026</t>
  </si>
  <si>
    <t>Havells India Limited</t>
  </si>
  <si>
    <t>Appointment of Shri Ashish Dhawan (DIN: 00015111) as an Independent Director of the Company, not liable to retire by rotation, to hold office for a First Term of 5 (Five) years with effect from 19th June, 2026.</t>
  </si>
  <si>
    <t>We take note that Mr. Ashok Dhawan is the Founding Chairperson of Ahsoka University. The company has committed a corpus of Rs. 2.5 bn to Ashoka University over a period of 10 years as a part of its CSR Programme. The funds are primarily meant for establishing Havells School of Management &amp; Leadership. The first two tranches totalling Rs. 400 million (200 million each) have already been disbursed in FY’25 and FY’26. The CSR allocation to Ashoka university is ~61% of CSR spend for FY’25 and ~52% of CSR spend for FY’26. We are of the view that the association of Mr. Dhawan with Ashoka University may lead to conflict of interest owing to financial assistance received from the company. Therefore, we do not favour his appointment as independent director.</t>
  </si>
  <si>
    <t>Appointment of Ms. Shanti Ekambaram (DIN: 00004889) as an Independent Director of the Company, not liable to retire by rotation, to hold office for a First Term of 5 (Five) years with effect from 19th June, 2026.</t>
  </si>
  <si>
    <t>We do not have concerns with his profile, time commitments, independence of Ms. Shanti Ekambaram. Hence, we support the appointment as the independent director of the company.</t>
  </si>
  <si>
    <t>31-08-2026</t>
  </si>
  <si>
    <t>Coal India Limited</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</si>
  <si>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</si>
  <si>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</si>
  <si>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The company proposes to pay a final dividend of Rs. 5.25 per share. The cumulative dividend for FY26 is Rs. 26.5 (three interim dividends of Rs. 5.5, 5.5 and 10.25). The proposed dividend will lead to a cash outflow of Rs. 163.3 billion to the company which translates to 86.6% of the company’s PAT. The company has adequate funds for payment of dividend. We favor the resolution.</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</si>
  <si>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</si>
  <si>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We do not have any concern on the profile, time commitments and attendance of Mukesh Choudhary. We favor his reappointment.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</si>
  <si>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</si>
  <si>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</si>
  <si>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</si>
  <si>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The company seeks shareholders’ approval to appoint Ashim Kumar Modi as Non-Executive Government Nominee Director.
We do not have any concern on the profile, time commitments and expertise of Ashim Kumar Modi. We favor his 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</si>
  <si>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</si>
  <si>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The company seeks shareholders’ approval to appoint B. Sairam as Whole time director designated as Chairperson and Managing Director. The company has not disclosed his proposed remuneration.
However, we are of the view that a clubbed position of Chairman &amp; MD may lead to concentration of power. Therefore, we do not favor his appointment.</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</si>
  <si>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</si>
  <si>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The company seeks shareholders’ approval to appoint Asheesh Kumar as Whole-time Director designated as Director (Business Development).
We do not have any concern on the profile, time commitments, and expertise of Asheesh Kumar. The company has not disclosed his proposed remuneration. We favor his 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</si>
  <si>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</si>
  <si>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The company seeks shareholders’ approval to reappoint Ms. Sona Kumari as an Independent Director for three years from 18 July 2026 or until further orders.  
Public sources indicate she has held position of BJP Delhi outfit’s as its Vice President. We do not favour her reappointment due to her political association.</t>
  </si>
  <si>
    <t>Maruti Suzuki India Limited</t>
  </si>
  <si>
    <t>To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</si>
  <si>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the Auditors thereon.</t>
  </si>
  <si>
    <t>To declare dividend on equity shares at the rate of INR 140 per equity share.</t>
  </si>
  <si>
    <t>The company proposes a final dividend of Rs. 140 per share. The proposed dividend will lead to a cash outflow of Rs. 44.02 billion to the company which translates to 30.47% of the company’s PAT. The company has adequate funds for payment of dividend. We favor the resolution.</t>
  </si>
  <si>
    <t>To appoint a director in place of Mr. Kazunari Yamaguchi (DIN: 07961388), who retires by rotation and being eligible, offers himself for re-appointment.</t>
  </si>
  <si>
    <t>We do not have any concern on the profile, time commitments, and attendance of Mr. Kazunari Yamaguchi. We favor his reappointment as the Director of the company.</t>
  </si>
  <si>
    <t>To appoint a director in place of Mr. Toshihiro Suzuki (DIN: 06709846), who retires by rotation and being eligible, offers himself for re-appointment.</t>
  </si>
  <si>
    <t>We do not have any concern on the profile, time commitments, and attendance of Mr. Toshihiro Suzuki. We favor his reappointment as the Non-Executive Non-Independent Director of the company</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</si>
  <si>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</si>
  <si>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We do not have any concern on the proposed remuneration to cost auditors- R.J. Goel &amp; Co. We favor the resolution.</t>
  </si>
  <si>
    <t>Nuvoco Vistas Corporation Ltd</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</si>
  <si>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Auditors thereon.</t>
  </si>
  <si>
    <t>To appoint a Director in place of Mr. Hiren Patel (DIN: 00145149), Non-Executive Director, who retires by rotation and being eligible, offers himself for re-appointment.</t>
  </si>
  <si>
    <t>We do not have any concern on the profile, time commitment, and attendance of Mr. Hiren Patel. We favour his reappointment as the director of the Company</t>
  </si>
  <si>
    <t>Appointment of M/s. Walker Chandiok and Co LLP, Chartered Accountants, (Firm Registration No. 001076N/N500013) as the Statutory Auditors of the Company in casual vacancy caused pursuant to the resignation of M/s. M S K A and Associates LLP, Chartered Accountants, (Firm Registration No. 105047W/W101187) effective from July 13, 2026, to hold office as the new Statutory Auditors of the Company with effect from July 13, 2026 till the conclusion of the 27th Annual General Meeting of the Company on such remuneration, exclusive of applicable taxes and reimbursement of travelling and out of pocket expenses, as may be mutually agreed between the Board of Directors of the Company and Statutory Auditors from time to time.</t>
  </si>
  <si>
    <t>The Company is seeking approval to appoint M/s. Walker Chandiok &amp; Co LLP as statutory auditors to fill casual vacancy. The company has made adequate disclosures. We favour the resolution.</t>
  </si>
  <si>
    <t>Appointment of M/s. Walker Chandiok and Co LLP, Chartered Accountants, (Firm Registration No. 001076N/N500013), as the Statutory Auditors of the Company to hold office for a term of 5 (five) consecutive years from the conclusion of the 27th Annual General Meeting (AGM) until the conclusion of 32nd AGM of the Company to be held in the year 2031, on such remuneration, exclusive of applicable taxes and reimbursement of travelling and out of pocket expenses, as may be mutually agreed between the Board of Directors of the Company and Statutory Auditors from time to time.</t>
  </si>
  <si>
    <t>The Company is seeking approval to appoint M/s. Walker Chandiok &amp; Co LLP as statutory auditors to fill casual vacancy. The company has made adequate disclosures. We favour the resolution.
The Company is seeking approval to appoint M/s. Walker Chandiok &amp; Co LLP as statutory auditors for a period of 5 years. The company has made adequate disclosures. We favour the resolution.</t>
  </si>
  <si>
    <t>Ratification of remuneration of Rs. 9,00,000/- plus applicable taxes and out-of-pocket expenses, payable to M/s. D. C. Dave and Co., Cost Accountants, Mumbai (Firm Registration No. 000611), the Cost Auditors appointed by the Board of Directors of the Company based on the recommendation of the Audit Committee of the Company, to conduct the audit of the cost records maintained by the Company for the Financial Year ending March 31, 2027.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</si>
  <si>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</si>
  <si>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To declare Final Dividend of Rs. 1/- per equity share for the financial year 2025-26.</t>
  </si>
  <si>
    <t>The company proposes paying a final dividend of Re. 1 per share. The cumulative dividend for FY26 is Rs. 13.3 (two interim dividends of Rs. 6.0 and 6.3). The proposed dividend will lead to a cash outflow of Rs. 166.7 billion to the company which translates to 51.0% of the company’s PAT. The company has adequate funds for payment of dividend. We favor the resolution.</t>
  </si>
  <si>
    <t>To appoint a Director in place of Mr. Vikram Saxena (DIN: 10892368), who retires by rotation and being eligible, offers himself for re- appointment.</t>
  </si>
  <si>
    <t>We do not have any concern on the profile, time commitments and attendance of Vikram Saxena. 
We favor his reappointment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</si>
  <si>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</si>
  <si>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</si>
  <si>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The company seeks shareholders’ approval to reappoint Arun Kumar Singh as Executive Chairperson.
We do not have any concern on the profile, time commitments, and attendance of Arun Kumar Singh. The company has not disclosed his proposed remuneration. We favor his reappointment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</si>
  <si>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Appointment of Mr. Satyan Kumar (DIN:10181958), as Director (Strategy and Corporate Affairs) of the Company and tenure as may be determined by the Govt. of India from time to time and he shall be liable to retire by rotation, including remuneration.</t>
  </si>
  <si>
    <t>The company seeks shareholders’ approval to appoint Satyan Kumar as Whole-time Director designated as Director – Strategy &amp; Corporate Affairs.
We do not have any concern on the profile, time commitments, and expertise of Satyan Kumar. The company has not disclosed his proposed remuneration. We favor his 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</si>
  <si>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Appointment of Mr. Anupam Agarwal (DIN: 09601339), as Director (Finance) of the Company and tenure as may be determined by the Govt. of India from time to time and he shall be liable to retire by rotation, including remuneration.</t>
  </si>
  <si>
    <t>The company seeks shareholders’ approval to appoint Anupam Agarwal as Whole-time Director designated as Director - Finance.
We do not have any concern on the profile, time commitments, and expertise of Anupam Agarwal. The company has not disclosed his proposed remuneration. We favor his 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</si>
  <si>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</si>
  <si>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The company seeks shareholders’ approval to reappoint Praveen Mal Khanooja as Non-Executive Government Nominee Director.
We do not have any concern on the profile, time commitments and attendance of Praveen Mal Khanooja. We favor his reappointment.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</si>
  <si>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</si>
  <si>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The company seeks shareholders’ approval to appoint Vinod Seshan as Non-Executive Government Nominee Director.
We do not have any concern on the profile, time commitments and expertise of Vinod Seshan. We favor his appointment.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</si>
  <si>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</si>
  <si>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</si>
  <si>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The company seeks shareholders’ approval to appoint Dr. Ms. Archna Thakur as an Independent Director for three years from 13 August 2026.  
Public sources suggest that she is an Executive member of BJP State Working Committee, Himachal Pradesh.  We do not favour her appointment due to her political association.</t>
  </si>
  <si>
    <t>Samhi Hotels Ltd</t>
  </si>
  <si>
    <t>To receive, consider and adopt the Standalone and Consolidated Audited Financial Statements of the Company for the financial year ended 31st March 2026 and Reports of the Directors and Auditors thereon.</t>
  </si>
  <si>
    <t>To appoint a director in place of Mr. Manav Thadani (DIN: 00534993), who retires by rotation and being eligible, offers himself for re-appointment.</t>
  </si>
  <si>
    <t>We do not have any concern on the profile, time commitments, and attendance of Mr. Manav Thadani. We favor his reappointment as the Non-Executive Non-Independent Director of the company.</t>
  </si>
  <si>
    <t>To increase the Authorized Share Capital of the Company from Rs. 25,00,00,000/- divided 25,00,00,000 equity shares of Rs. 1/- each to Rs. 29,00,00,000/- divided 29,00,00,000 equity shares of Rs. 1/- each, by the creation of Rs. 4,0000,000/-, ranking pari-passu in all respects with the existing equity shares of the Company and the existing clause V of the Memorandum of Association of the Company.</t>
  </si>
  <si>
    <t>The company seek as the increase in authorised share capital will enable the Company to raise capital, strengthen its balance sheet, support growth, and repay existing loans.</t>
  </si>
  <si>
    <t>To approve the raising of capital through an issuance of equity shares or other eligible convertible securities for an amount not exceeding Rs. 750,00,00,000/-.</t>
  </si>
  <si>
    <t>The company has sought approval for raising Rs. 7,500 mn via equity shares or other eligible convertible securities. This is an enabling approval. We take note that the fund raise will lead to a dilution of ~17% for the existing shareholders which appears to be excessive. However, the company has for exigencies and balance sheet strength. Ideally, we would have raised concern in this regard. However, we are of the view that the funds may be used for repayment of debt. Therefore, we are not raising any concern in this regard.</t>
  </si>
  <si>
    <t>To pay remuneration including the remuneration to be paid in the event of loss or inadequacy of profits in any financial year to the Non-Executive Independent Directors (NEIDs) of the Company by way of commission or otherwise, of anamount not exceeding Rs. 15,00,000/- per annum (excluding the sitting fees) to each such director, in addition to the reimbursement of expenses for attending the meeting(s) of the Board and its Committee(s), being paid to the NEIDs, for a period of two (02) financial years, i.e. FY 2025-26 and 2026-27, which may be in excess to 1% of the net profit of the Company computed in the manner stipulated in section 198 of the Companies Act, 2013.</t>
  </si>
  <si>
    <t>We support the resolution as the proposed remuneration of up to Rs. 1.5 Mn per Independent Director per annum is reasonable, w.r.t the responsibilities and the scale of the Company’s operations.</t>
  </si>
  <si>
    <t>SBI Cards and Payment Services Ltd</t>
  </si>
  <si>
    <t>To consider and adopt the Audited Financial Statements of the Company for the financial year ended March 31, 2026, together with the report of the Board of Directors and Auditors thereon along with the comments of the Comptroller and Auditor General of India (CAG).</t>
  </si>
  <si>
    <t>The statutory auditors have not raised qualifications on the financial statements. We favour the resolution.</t>
  </si>
  <si>
    <t>To authorize the Board of Directors to fix the remuneration/ fees of the Statutory Auditors (Single or Joint Auditors) of the Company, as may be appointed by the Comptroller and Auditor General of India, for the financial year 2026-27.</t>
  </si>
  <si>
    <t>We do not have any concern on the payment of remuneration to statutory auditors. We favour the resolution</t>
  </si>
  <si>
    <t>To confirm the payment of Interim Dividend of Rs. 2.50 (i.e. 25%) per equity share of Rs. 10 each, for the financial year ended March 31, 2026, as declared by the Board of Directors.</t>
  </si>
  <si>
    <t>The company has confirmed interim dividend of Rs 2.5 per share which lead to a total cash outflow of Rs 2.4 bn translating to ~11% of PAT. We do not have any concern in this regard. We favour the resolution.</t>
  </si>
  <si>
    <t>To consider and approve the Material Related Party Transactions with State Bank of India.</t>
  </si>
  <si>
    <t>The company has proposed related party transactions for FY 2027 with State bank of India, Promoter and Holding Company. The proposed RPTs are in ordinary course of business. The company has provided adequate disclosures. We favour the resolution.</t>
  </si>
  <si>
    <t>04-09-2026</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</si>
  <si>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</si>
  <si>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The statutory auditors have not raised qualifications on the company’s standalone and consolidated financial statements. We favor the resolution</t>
  </si>
  <si>
    <t>To appoint Ms. Jayantika Dave (DIN: 01585850), Non-Independent and Non-Executive Director, who retires by rotation and, being eligible, offers herself for re-appointment.</t>
  </si>
  <si>
    <t>We do not have any concern on the profile, time commitments, and attendance of Ms. Jayantika Dave. We favor her reappointment as the Non-Executive Non-Independent Director of the company.</t>
  </si>
  <si>
    <t>To re-appoint M/s. Walker Chandiok and Co LLP, Chartered Accountants (Firm Registration No. 001076N/N500013), as the Statutory Auditors of the Company for a period of five consecutive years, i.e. from the conclusion of this 56th AGM till the conclusion of the 61st AGM of the Company, to be held in the calendar year 2031, at such annual remuneration, together with applicable taxes and reimbursement of out of pocket expenses, as may be determined by the board of directors, based on the recommendations of the Audit Committee and in consultation with the Statutory Auditors.</t>
  </si>
  <si>
    <t>We do not have any concern on the proposed remuneration to statutory auditors. We favor the resolution</t>
  </si>
  <si>
    <t>To consider and approve the appointment of Mr. Atul Vohra (DIN: 11734775) as a Non-Executive Director of the Company and that Mr. Atul Vohra shall be liable to retire by rotation.</t>
  </si>
  <si>
    <t>We do not have any concern on the profile, time commitments of Mr. Atul Vohra. We favor his appointment as the Non-Executive Non-Independent Director of the company.</t>
  </si>
  <si>
    <t>To consider and approve the re-appointment of Mr. Karthik Bhat Khandige (DIN: 06730563) as an Independent Director of the Company, not liable to retire by rotation, to hold office for a second term of 5 (five) consecutive years commencing from 30 July 2026 to 29 July 2031 (both days inclusive).</t>
  </si>
  <si>
    <t>We do not have any concern on the profile, time commitments and independence and attendance of Mr. Karthik Bhat Khandige. We favor his reappointment as the Independent Director of the company.</t>
  </si>
  <si>
    <t>05-09-2026</t>
  </si>
  <si>
    <t>Gujarat Ambuja Exports Limited</t>
  </si>
  <si>
    <t>To receive, consider and adopt the Audited Financial Statements (including Audited Consolidated Financial Statements) of the Company for the financial year ended 31st March, 2026 and the Reports of the Board of Directors and the Auditors thereon for the financial year ended 31st March, 2026.</t>
  </si>
  <si>
    <t>To declare Final Dividend of Rs. 0.30/- (30%) per equity shares, having face value of Rs. 1/- each for the FY 2025-26.</t>
  </si>
  <si>
    <t>The company proposes to pay a final dividend of Rs. 0.30 per share. The proposed dividend will lead to a cash outflow of Rs. 137.6 Million to the company which translates to 4.51% of the company’s PAT. The company has adequate funds for payment of dividend. We favor the resolution.</t>
  </si>
  <si>
    <t>To appoint a Director in place of Mr. Manish Vijaykumar Gupta (DIN: 00028196), who retires by rotation and being eligible, offers himself for re-appointment.</t>
  </si>
  <si>
    <t>We take note that Mr. Manish Gupta holds the position of Chairman &amp; MD of the company. We are of the view that the clubbed position of Chair &amp; MD may lead to concentration of power. Therefore, we do not support his reappointment.</t>
  </si>
  <si>
    <t>Ratification of remuneration of Rs 2,20,000/- plus out of pocket expenses incurred in connection with the audit and applicable taxes payable to M/s. N. D. Birla and Co., Cost Accountants, Ahmedabad (Membership No. 7907), who have been appointed by the Board of Directors of the Company on the recommendation of the Audit Committee of the Company, as cost auditor of the Company for the FY 2026-27.</t>
  </si>
  <si>
    <t>We do not have any concern on the proposed remuneration to cost auditors-M/s. N. D. Birla and Co., Cost Accountants. We favour the resolution.</t>
  </si>
  <si>
    <t>06-09-2026</t>
  </si>
  <si>
    <t>Mayur Uniquoters Ltd</t>
  </si>
  <si>
    <t>Approval of related party transaction for payment of remuneration to Mrs. Puja Poddar, President of HR and administration, Senior Management Personnel, for holding an office or place of profit in the Company.</t>
  </si>
  <si>
    <t>The company seeks shareholders’ approval to appoint Ms. Puja Poddar as President – HR and Administration, in office of profit, with effect from 2 March 2026, and to approve her remuneration. She is daughter in law of Suresh Kumar Poddar, Chairperson and Managing Director and CEO. We estimate her FY27 remuneration at Rs. 6.0 mn. However, the company has not disclosed her age or total work experience. While the proposed remuneration appears reasonable considering the company’s size and scale of operations, the supporting disclosures are inadequate. We note that there is no clarity on her post qualification relevant work experience for the proposed designation and role. Therefore, we do not support her appointment in office of profit. We do not favor the resolution.</t>
  </si>
  <si>
    <t>Shifting of the Registered office of the Company from the State of Karnataka to the State of Maharashtra and Consequential Amendment to the Memorandum of Association of the Company.</t>
  </si>
  <si>
    <t>We do not have any concerns on the shifting of registered office. We support the resolution.</t>
  </si>
  <si>
    <t>07-09-2026</t>
  </si>
  <si>
    <t>Mastek Limited</t>
  </si>
  <si>
    <t>To receive, consider and adopt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Reports of the Statutory Auditors thereon.</t>
  </si>
  <si>
    <t>To confirm the payment of Interim Dividend of INR 8/- per equity share and also to declare a Final Dividend of INR 16/- per equity share (on Face Value of INR 5/- each) for the Financial Year 2025-26.</t>
  </si>
  <si>
    <t>The company proposes a final dividend of Rs. 16 per share. The cumulative dividend for FY26 is Rs. 24 (Rs.8 and Rs.16).  The proposed dividend will lead to a total dividend cash outflow for FY26 of Rs. 742.5 million to the company which translates to 36.99%of the company’s PAT. The company has adequate funds for payment of dividend. We favor the resolution</t>
  </si>
  <si>
    <t>To appoint a Director in place of Mr. Umang Nahata (DIN: 00323145), who retires by rotation in terms of Section 152 of the Companies Act, 2013 and being eligible, offers himself for re-appointment.</t>
  </si>
  <si>
    <t>We do not have any concern on the profile, time commitments, and attendance of Mr. Umang Nahata. We favor his reappointment as the Director of the company.</t>
  </si>
  <si>
    <t>08-09-2026</t>
  </si>
  <si>
    <t>Alivus Life Sciences Ltd</t>
  </si>
  <si>
    <t>To receive, consider, approve and adopt the Audited Financial Statements for the Financial Year ended 31 March 2026 together with the reports of the Board and Auditors thereon.</t>
  </si>
  <si>
    <t>The statutory auditors have not raised qualifications on the company’s financial statements. We favor the resolution
We do not have any concern on the proposed remuneration to cost auditors- MPR &amp; Associates. We favor the resolution</t>
  </si>
  <si>
    <t>To declare the final dividend of Rs. 5 per equity share of the face value of Rs. 2 each fully paid up, of the Company, as recommended by the Board of Directors for the financial year ended 31 March 2026.</t>
  </si>
  <si>
    <t>The company proposes a final dividend of Rs. 5.0. The proposed dividend will lead to a cash outflow of Rs. 613.2 mn to the company which translates to 10.9% of the company’s PAT. The company has adequate funds for payment of dividend. We favor the resolution.</t>
  </si>
  <si>
    <t>To appoint a Director in place of Mr. Hiren Patel (DIN: 00145149) who retires by rotation and being eligible, offers himself for re-appointment.</t>
  </si>
  <si>
    <t>We do not have any concern on the profile, time commitments and attendance of Hiren Patel. We favor his reappointment as NED of the company</t>
  </si>
  <si>
    <t>To ratify the remuneration of Rs. 0.50 million plus applicable taxes and reimbursement of actual travel and out of pocket expenses payable to Kirit Mehta and Co. LLP, as Cost Auditors of the Company for the conduct of audit of Company’s cost records for the financial year ending 31 March 2027.</t>
  </si>
  <si>
    <t>CCL Products (India) Limited</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</si>
  <si>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</si>
  <si>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</si>
  <si>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The company proposes a final dividend of Rs. 3 per share. The cumulative dividend for FY26 is Rs. 5.75 (Rs.3 and Rs.2.75). The proposed dividend will lead to a cash outflow of Rs. 767.8 million to the company which translates to 26.69%of the company’s PAT. The company has adequate funds for payment of dividend. We favor the resolution</t>
  </si>
  <si>
    <t>To appoint Smt. Challa Shantha Prasad (DIN 00746477) as a Director, who retire by rotation and being eligible offer himself for re-appointment.</t>
  </si>
  <si>
    <t>We do not have any concern on the profile, time commitments, and attendance of Ms. Challa Shantha Prasad. We favor her reappointment as the Non-Executive Non Independent Director  of the company</t>
  </si>
  <si>
    <t>To appoint Sri B. Mohan Krishna (DIN 03053172) as a Director, who retire by rotation and being eligible offer himself for re-appointment.</t>
  </si>
  <si>
    <t>We do not have any concern on the profile, time commitments, and attendance of B. Mohan Krishna. We favor her reappointment as the Non-Executive Non Independent Director  of the company.</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</si>
  <si>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</si>
  <si>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We do not have any concern on the proposed remuneration to cost auditors- MPR &amp; Associates. We favor the resolution</t>
  </si>
  <si>
    <t>09-09-2026</t>
  </si>
  <si>
    <t>Appointment of Ms. Shubhlakshmi Dani (DIN: 02942138) as an Additional Director in the capacity of Non-Executive Director of the Company with effect from 29th July 2026, liable to retire by rotation.</t>
  </si>
  <si>
    <t>We do not have any concern on the profile, time commitments of Ms. Shubhlakshmi Dani.  We favor his appointment as the Non-Executive Director of the company.</t>
  </si>
  <si>
    <t>Equitas Small Finance Bank Ltd</t>
  </si>
  <si>
    <t>To receive, consider and adopt the Audited Financial Statements of the Bank for the Financial Year ended 31st March 2026 and the reports of the Board of Directors and the Auditors thereon.</t>
  </si>
  <si>
    <t>The statutory auditors have not raised any qualifications on the company’s financial statements. We favor the resolution.</t>
  </si>
  <si>
    <t>To appoint a Director in place of Mr. Balaji Nuthalapadi (DIN: 08198456) who retires by rotation and being eligible, offers himself for re-appointment.</t>
  </si>
  <si>
    <t>Balaji Nuthalapadi is Executive Director – Technology and Operations. We do not have any concern on the profile, time commitments and attendance of Balaji Nuthalapadi. We favor his reappointment.</t>
  </si>
  <si>
    <t>To appoint M/s. Sundaram and Srinivasan, Chartered Accountants (Firm Registration No.: 004207S), Chennai as one of the Joint Statutory Auditors of the Bank who have offered themselves for appointment and have confirmed their eligibility to be appointed as Joint Statutory Auditors of the Bank, to hold office from the conclusion of this Tenth Annual General Meeting until the conclusion of the Thirteenth Annual General Meeting to be held in the year 2029.</t>
  </si>
  <si>
    <t>The company seeks shareholders’ approval to appoint Sundaram &amp; Srinivasan, Chartered Accountants, as one of the joint statutory auditors for three years from the conclusion of 2026 AGM till the conclusion of 2029 AGM. Sundaram &amp; Srinivasan, Chartered Accountants will replace A S A &amp; Associates LLP, Chartered Accountants. 
We do not have any concern on the profile and experience of the auditors. We favor the resolution.</t>
  </si>
  <si>
    <t>Payment of an overall audit fee not exceeding Rs. 1,23,43,000/- to M/s. Suri and Co., Chartered Accountants, Chennai (Firm Registration No.: 004283S) and M/s. Sundaram and Srinivasan, Chartered Accountants, Chennai (Firm Registration No.: 004207S), the Joint Statutory Auditors of the Bank, for the financial year 2026-27 with such yearly increase, as may be determined by the Board of Directors including the Audit Committee of the Board and that the same be allocated by the Bank between the Joint Statutory Auditors, depending upon their respective scope of work, in addition to any out of pocket expenses and taxes, as applicable.</t>
  </si>
  <si>
    <t>The company seeks shareholders’ approval to pay audit fee not exceeding Rs. 12.3 mn to be paid to joint statutory auditors Suri &amp; Co. and Sundaram &amp; Srinivasan, Chartered Accountants for FY27. 
The proposed audit fee is commensurate to the size and complexity of the business. We favor the resolution.</t>
  </si>
  <si>
    <t>To re-appoint Mr. Vasudevan P N (DIN: 01550885), as Managing Director and Chief Executive Officer of the Bank for a period of three years with effect from July 23, 2026 to July 22, 2029 (both days inclusive), liable to retire by rotation, including remuneration.</t>
  </si>
  <si>
    <t>Vasudevan P N is the Founder, Managing Director &amp; CEO of the bank. We do not have any concern on the profile, time commitments and attendance of Vasudevan P N. We favor his reappointment.</t>
  </si>
  <si>
    <t>To fix the remuneration payable to Mr. Vasudevan P N (DIN: 01550885) as the Managing Director and Chief Executive Officer of the Bank.</t>
  </si>
  <si>
    <t>The company seeks shareholders’ approval for payment of remuneration to Vasudevan P N as Managing Director &amp; CEO from 1 April 2026, subject to RBI approval.
As per the bank, his maximum remuneration can be Rs. 69.9 mn, which is reasonable for the size of bank. We favor his remuneration. We favor the resolution.</t>
  </si>
  <si>
    <t>To fix the remuneration payable to Mr. Balaji Nuthalapadi (DIN: 08198456), as the Executive Director (Whole-Time Director) of the Bank.</t>
  </si>
  <si>
    <t>The company seeks shareholders’ approval for payment of remuneration to Balaji Nuthalapadi as Executive Director from 1 April 2026, subject to RBI approval.
As per the bank, his maximum remuneration can be Rs. 50.9 mn, which is reasonable for the size of bank. We favor his remuneration. We favor the resolution.</t>
  </si>
  <si>
    <t>To Re-appoint Ms. Geeta Dutta Goel (DIN: 02277155), as an Independent Director of the Bank, not liable to retire by rotation, for the second consecutive term of three years with effect from December 27, 2026 until December 26, 2029, (both days inclusive).</t>
  </si>
  <si>
    <t>The company seeks shareholders’ approval to reappoint Ms. Geeta Dutta Goel as Independent Director for three years from 27 December 2026. We do not have any concern on the profile, time commitments, independence and attendance of Ms. Geeta Dutta Goel. We favor her reappointment.</t>
  </si>
  <si>
    <t>To Issue Redeemable Unsecured Non-Convertible Debentures / Bonds / Other debt securities on a private placement basis, for an amount not exceeding Rs. 500 Crores.</t>
  </si>
  <si>
    <t>The company seeks shareholders’ approval for issuance of securities/bonds/or other debt instruments up to Rs. 5.0 bn on a private placement basis. The issue of debt instruments would be within the overall borrowing limits of the bank and is intended to augment Tier II capital and general corporate purposes. We favor the resolution.</t>
  </si>
  <si>
    <t>Approval to raise capital by way of a Qualified Institutions Placement to eligible investors through an issuance of equity shares or other eligible securities for an amount aggregating up to Rs. 1250 crores.</t>
  </si>
  <si>
    <t>The company seeks shareholders’ approval to raise up to Rs. 12.5 billion through a QIP, which could result in an estimated dilution of 12.7% on the expanded equity base. Ideally, we would have raised concern regarding the high dilution of minority shareholders’ stake.
However, the company has stated that the capital raise is intended to support growth, strengthen the balance sheet, and maintain regulatory capital adequacy. Further, according to public disclosures, the bank plans to triple its advances over the next five years and is also exploring a universal banking license, making the proposed fundraising supportive of its long-term expansion strategy. Given the above explanations, we favor the resolution.</t>
  </si>
  <si>
    <t>To receive, consider and adopt the audited standalone financial statements of the Company for the financial year ended March 31, 2026 and the Reports of the Board of Directors and Statutory Auditors thereon.</t>
  </si>
  <si>
    <t>To receive, consider and adopt the audited consolidated financial statements of the Company for the financial year ended March 31, 2026 and the Report of the Statutory Auditors thereon.</t>
  </si>
  <si>
    <t>To declare a final dividend of INR 5/- per equity share for the Financial Year ended March 31, 2026.</t>
  </si>
  <si>
    <t>The company proposes a final dividend of Rs. 5.00 per share. The proposed dividend will lead to a cash outflow of Rs. 634.4 million to the company which translates to 26.19% of the company’s PAT. The company has adequate funds for payment of dividend. We favor the resolution.</t>
  </si>
  <si>
    <t>To appoint a Director in place of Mr. Anil Berera (DIN: 00306485) who retires by rotation and being eligible, seeks re-appointment.</t>
  </si>
  <si>
    <t>We do not have any concern on the profile, time commitments, and attendance of Mr. Anil Barera. We favor his reappointment as the director of the company.</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</si>
  <si>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</si>
  <si>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We do not have any concern on the proposed remuneration to cost auditors- M/s. Chandra Wadhwa and Co. We favor the resolution.</t>
  </si>
  <si>
    <t>11-09-2026</t>
  </si>
  <si>
    <t>Ion Exchange (India) Ltd</t>
  </si>
  <si>
    <t>To receive, consider and adopt the Audited Standalone Financial Statements and Audited Consolidated Financial Statements of the Company for the financial year ended 31st March, 2026 and the Reports of the Board of Directors and the Auditors thereon.</t>
  </si>
  <si>
    <t>The statutory auditors have not raised any qualifications on the company’s standalone and consolidated financial statements. We favor the resolution</t>
  </si>
  <si>
    <t>To declare Dividend on Equity Shares.</t>
  </si>
  <si>
    <t>The company proposes to pay a final dividend of Rs. 1.3 per share. The total dividend for FY26 is Rs. 1.3. The proposed dividend will lead to a cash outflow of Rs. 183.4 million to the company which translates to 13.3% of the company’s standalone PAT. The company has adequate funds for payment of dividend. We favor the resolution.</t>
  </si>
  <si>
    <t>To appoint a Director in place of Mr. Dinesh Sharma (DIN: 00051986), who retires by rotation and being eligible, offers himself for re-appointment.</t>
  </si>
  <si>
    <t>Dinesh Sharma is part of the promoter group and Vice-Chairperson and holds a place in office of profit as an Advisor. We do not have any concern on the profile, time commitments and attendance of Dinesh Sharma. He received Rs. 32.3 mn in FY26 including commission of Rs. 15.0 mn. His commission is capped at upto 1% profit of the company. We favor his reappointment.</t>
  </si>
  <si>
    <t>Ratification of Remuneration of INR 4,75,000/- plus applicable taxes and out of pocket expenses payable to M/s. R. Nanabhoy and Co., Cost Accountants, Mumbai (Firm registration No. 000010), appointed by the Board of Directors as Cost Auditors to conduct the audit of the cost records of the Company for the financial year ending 31st March, 2027.</t>
  </si>
  <si>
    <t>PVR Inox Ltd</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</si>
  <si>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</si>
  <si>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To appoint a Director in place of Ms. Renuka Ramnath (DIN: 00147182) who retires by rotation, and being eligible, offers herself for re-appointment as a Director.</t>
  </si>
  <si>
    <t>We do not have any concern on the profile and time commitments of Ms. Renuka Ramnath. Her average attendance for 3 yrs is 71%, which is below our internal threshold of 75%.  However, the company has clarified that she was unable to attend two board meetings in FY26 due to bereavement of a family member. Further her attendance in FY26 has improved to 100% for committee meetings. Therefore, we favor her reappointment.</t>
  </si>
  <si>
    <t>To appoint a Director in place of Mr. Ajay Kumar Bijli (DIN: 00531142) who retires by rotation, and being eligible, offers himself for re-appointment as a Director.</t>
  </si>
  <si>
    <t>We do not have any concern on the profile, time commitments of Mr. Ajay Bijli. Hence, we favor his reappointment as the Director of the company.</t>
  </si>
  <si>
    <t>Payment of Rs. 18,00,000/- to Mr. Vishesh Chander Chandiok (DIN: 00016112), Independent Director of the Company, as remuneration for the Financial Year 2025-26.</t>
  </si>
  <si>
    <t>We do not have any concern on the profile and remuneration of Mr. Vishesh Chandiok. We note that his average attendance for last 3 Yrs is 65% which is below our internal threshold of 75%. We expect the directors to attend all the board meetings. However, as the resolution is only for the payment of remuneration which appears to be reasonable, we favor the resolution.</t>
  </si>
  <si>
    <t>Payment of Rs. 18,00,000/- to Mr. Dinesh Kanabar (DIN: 00003252), Independent Director of the Company, as remuneration for the Financial Year 2025-26.</t>
  </si>
  <si>
    <t>We do not have any concern on the profile, time commitments, and remuneration of Mr. Dinesh Kanabar. Hence, we support the resolution.</t>
  </si>
  <si>
    <t>Payment of Rs. 18,00,000/- to Mr. Shishir Baijal (DIN: 00089265), Independent Director of the Company, as remuneration for the Financial Year 2025-26.</t>
  </si>
  <si>
    <t>We do not have any concern on the profile, time commitments, and remuneration of Mr. Shishir Baijal. Hence, we support the resolution.</t>
  </si>
  <si>
    <t>Payment of Rs. 24,00,000/- to Ms. Deepa Misra Harris (DIN: 00064912), Independent Director of the Company, as remuneration for the Financial Year 2025-26.</t>
  </si>
  <si>
    <t>We do not have any concern on the profile, time commitments, and remuneration of Mrs. Deepa Misra Harris. Hence, we support the resolution.</t>
  </si>
  <si>
    <t>To approve the appointment of Mr. Shuva Mandal (DIN: 07670535) as an Independent Director of the Company, not liable to retire by rotation, for a term of five consecutive years w.e.f 23rd July, 2026.</t>
  </si>
  <si>
    <t>We do not have any concern on the profile, time commitments, and remuneration of Mr. Shuva Mandal. We favor his appointment as an independent director.</t>
  </si>
  <si>
    <t>16-09-2026</t>
  </si>
  <si>
    <t>AAVAS Financiers Limited</t>
  </si>
  <si>
    <t>To receive, consider and adopt the Audited Financial Statements of the Company for the Financial Year ended March 31, 2026, together with the reports of the Board of Directors and Auditors thereon.</t>
  </si>
  <si>
    <t>The statutory auditors have not raised any qualifications on the company’s financial statements. We favor the resolution</t>
  </si>
  <si>
    <t>To appoint Mr. Nikhil Omprakash Gahrotra, (DIN: 01277756), as Director who retires by rotation and being eligible, offers himself for re-appointment.</t>
  </si>
  <si>
    <t>We do not have any concern on the profile, time commitments, and attendance of Nikhil. Gahrotra. We favor his reappointment as the Non-Executive Non-Independent Director of the company.</t>
  </si>
  <si>
    <t>To appoint Mrs. Neha Sureka (DIN: 10759936), as Director who retires by rotation and being eligible, offers herself for re-appointment.</t>
  </si>
  <si>
    <t>We do not have any concern on the profile, time commitments, and attendance of Ms. Neha Sureka. We favor her reappointment as the Non-Executive Non-Independent Director of the company.</t>
  </si>
  <si>
    <t>To consider and approve remuneration upto Rs. 150 Lakh for Limited Review, Statutory Audit, Tax Audit, Certain Regulatory Certifications in addition to any out-of-pocket expenses, applicable taxes, reimbursements, and other outlays as applicable for the Financial Year 2026-27 payable to M/s. M S K A and Associates LLP, Chartered Accountant (FRN: W101187) and M/s. Borkar and Muzumdar, Chartered Accountant (FRN: 101569W), who were appointed as Joint Statutory Auditors of the Company for a period of 3 (Three) consecutive years (until the conclusion of the 17th AGM of the Company to be held in the calendar year 2027).</t>
  </si>
  <si>
    <t>We do not have any concern on the proposed remuneration to statutory auditors. We favor the resolution.</t>
  </si>
  <si>
    <t>To ratify and confirm the remuneration paid to Mr. Sachinderpalsingh Jitendrasingh Bhinder (DIN 08697657) in Financial Year 2026-2027, aggregating to Rs. 5,72,65,432, towards the services rendered by him during his tenure as the Managing Director and Chief Executive Officer of the Company.</t>
  </si>
  <si>
    <t>We do not have any concern on the payment of remuneration to Mr. Sachinderpalsingh Jitendrasingh Bhinder, former Managing Director and Chief Executive Officer of the Company.</t>
  </si>
  <si>
    <t>To consider and approve the appointment of Mr. Vivek Anant Karve (DIN: 06840707) as an Independent Director (Non-Executive) of the Company for a period of 5 (Five) consecutive years with effect from June 23, 2026 up to June 22, 2031 (both days inclusive), not liable to retire by rotation.</t>
  </si>
  <si>
    <t>We do not have any concern on the profile, time commitments, and independence of Vivek Anant Karve. We favor his appointment as the Independent Director of the company.</t>
  </si>
  <si>
    <t>To consider and approve the appointment of Mr. Vellur Gopalaraghavan Kannan (DIN: 03443982) as an Independent Director (Non-Executive) of the Company for a period of 5 (Five) consecutive years with effect from August 01, 2026 up to July 31, 2031 (both days inclusive), not liable to retire by rotation.</t>
  </si>
  <si>
    <t>We do not have any concern on the profile, time commitments, and independence of Vellur Gopalaraghavan Kannan. We favor his appointment as an Independent Director of the company.</t>
  </si>
  <si>
    <t>To consider and approve the increase in the borrowing powers in excess of paid-up share capital, free reserves and securities premium of the Company under Section 180(1)(c) of the Companies Act, 2013 not exceeding Rs. 38,000 crore.</t>
  </si>
  <si>
    <t>We support the proposed increase in borrowing limits from Rs.320 bn to Rs.380 bn, considering Aavas Financiers’ strong AUM growth, expansion requirements, high capital adequacy ratio of 44.6%, and strong credit ratings. The additional borrowing headroom will support future business growth while remaining within regulatory limits. However, we expect the company to explain the rationale for raising debt despite its strong capital position.</t>
  </si>
  <si>
    <t>To consider and approve the creation of charges on assets of the Company under Section 180(1)(a) of the Companies Act, 2013, to secure borrowings made/to be made under section 180(1)(c) of the Companies Act, 2013, up to an aggregate secured amount of Rs. 38,000 Crore.</t>
  </si>
  <si>
    <t>We support the proposed increase in borrowing limits from Rs.320 bn to Rs.380 bn, considering Aavas Financiers’ strong AUM growth, expansion requirements, high capital adequacy ratio of 44.6%, and strong credit ratings. Hence, we have no concerns.</t>
  </si>
  <si>
    <t>To consider and approve the issuance of Non-Convertible Debentures, in one or more tranches on private placement basis, for amount not exceeding Rs. 9,000 crore.</t>
  </si>
  <si>
    <t>We support the resolution as the proposed NCD issuance provides an enabling funding avenue for onward lending and general corporate purposes, consistent with the Company’s core housing finance business. During FY2025-26, the Company raised ₹400 crore through secured NCDs. The ₹9,000 crore limit provides funding flexibility within the approved borrowing limits, and no governance concerns are identified.</t>
  </si>
  <si>
    <t>Amber Enterprises India Limited</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</si>
  <si>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</si>
  <si>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The statutory auditors have not raised qualifications on the company’s standalone financial statements. 
The auditors have issued a qualified opinion on the consolidated financial statements due to their inability to obtain sufficient appropriate audit evidence for a subsidiary with total assets of Rs. 17.3 mn and revenue of Rs. 47.8 mn, and for a step-down joint venture (including its associate) that reported a net loss of Rs. 819.4 mn during FY26. As the auditors relied on unaudited financial information provided by management and were unable to assess the financial impact had these entities been audited, there remains material uncertainty regarding the reliability of the consolidated accounts. 
Although we do not have any concern on standalone financial statements, the resolutions are combined with standalone and consolidated financial statements. Given the qualified statement on consolidated financial statement, we do not favor the resolution.</t>
  </si>
  <si>
    <t>Appointment of Mr. Jasbir Singh (DIN: 00259632) as an Executive Chairman and Chief Executive Officer and Whole Time Director, who retires by rotation and being eligible, offers himself for re-appointment.</t>
  </si>
  <si>
    <t>We do not have any concern on the profile, time commitments and attendance of Jasbir Singh. We favor his reappointment. We favor the resolution.</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</si>
  <si>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</si>
  <si>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</si>
  <si>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Prakash Iyer is the Managing Partner and General Partner for Calculus Defence Fund. We do not have any concern on the profile, time commitments independence and attendance of Prakash Iyer. We favor his reappointment. We favor the resolution.</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</si>
  <si>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</si>
  <si>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Ms. Sabina Moti Bhavnani is the Chief Operating Officer of IL&amp;FS Group (Asset Monetization). We do not have any concern on the profile, time commitments independence and attendance of Ms. Sabina Moti Bhavnani. We favor her reappointment. We favor the resolution.</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</si>
  <si>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</si>
  <si>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The company seeks shareholders’ approval to revise remuneration of Sudhir Goyal in office of profit as Chief Financial Officer at IL JIN Electronics (India) Private Limited an 89.6% subsidiary. 
Sudhir Goyal is the Chief Financial Officer of the company. He was appointed as the Chief Financial Officer of IL JIN, 89.6% subsidiary w.e.f. 13 August 2026 at a remuneration of Rs. 3.0 mn (being within the regulatory threshold) as an interim arrangement till the approval of revised remuneration. His proposed remuneration is Rs. 20.0 mn. The company has clarified that in the event that the remuneration payable, pursuant to increment or revision exceeds Rs. 20.0 mn, it shall seek fresh approval from the members. Given that Sudhir Goyal is a qualified professional with clearly defined role and his overall remuneration has an absolute cap, we support the resolution.</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</si>
  <si>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</si>
  <si>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The company seeks approval for provision of corporate guarantees or security up to higher of Rs. 50.0 bn or automatic limit under Section 186 of the Companies Act, 2013. As on 31 March 2026, the company has outstanding loans, guarantees and investments of Rs. 26.4 bn under Section 186, which represents ~88.1% of the automatic limit of Rs. 29.9 bn for such transactions. 
The approval is enabling, and it could allow the company to provide corporate guarantees or security to any company in which directors are interested, including promoter companies. 
We note that the company has limited promoter-controlled entities, majority of the group companies are wholly owned or material subsidiaries. Given the nature of its business, the company regularly partners with new technology providers and may subsequently establish joint ventures, associates or subsidiaries with such partners. Therefore, we support the resolution.</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</si>
  <si>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</si>
  <si>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The company seeks approval for investments or acquisition of securities up to higher of Rs. 50.0 bn or automatic limit under Section 186 of the Companies Act, 2013. As on 31 March 2026, the company has outstanding loans, guarantees and investments of Rs. 26.4 bn under Section 186, which represents ~88.1% of the automatic limit of Rs. 29.9 bn for such transactions. 
The approval is enabling, and it could allow the company to invest or acquire shares in any company in which directors are interested, including promoter companies. 
We note that the company has limited promoter-controlled entities, majority of the group companies are wholly owned or material subsidiaries. Given the nature of its business, the company regularly partners with new technology providers and may subsequently establish joint ventures, associates or subsidiaries with such partners. Therefore, we support the resolution.</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</si>
  <si>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</si>
  <si>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The company seeks shareholders’ approval for advancing of loan, provision of guarantee and securities of upto Rs. 10.0 bn to IL JIN Electronics (India) Private Limited (IL JIN), an 89.6% subsidiary (balance stake is held by Hyun Chul Sim - cofounder), under Section 185 of the Companies Act, 2013. 
IL JIN Electronics (India) Private Limited (IL JIN), manufactures PCBAs and PCBs for consumer durables, electronics, hearables, wearables, telecom, automotive (including EVs), and smart energy meters.
We expect the company to provide granular details about terms of financial support to be provided to IL JIN. It is unclear if financial support is provided in the ratio of shareholding. Notwithstanding, IL JIN is an 89.6% subsidiary of the company and Amber Enterprises India Limited is in operational control of IL JIN. Hence, we support the resolution.</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</si>
  <si>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</si>
  <si>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The company seeks shareholders’ approval for advancing of loan, provision of guarantee and securities of upto Rs. 10.0 bn to Ascent Circuits Private Limited (Ascent), a 98.5% step-down subsidiary, under Section 185 of the Companies Act, 2013. 
Ascent is engaged in the manufacturing of printed circuit boards (single sided, double sided, multi layered and RF PCB) catering to customers such as ISRO, BEL, BHEL, etc. 
The company should have disclosed granular details about terms of financial support to be provided to Ascent. Notwithstanding, Ascent is a 98.5% step-down subsidiary and Amber Enterprises India Limited is in operational control of Ascent through IL JIN. Hence, we support the resolution.</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</si>
  <si>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</si>
  <si>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The company seeks shareholders’ approval for advancing of loan, provision of guarantee and securities of upto Rs. 10.0 bn to Ascent-K Circuit Private Limited (Ascent-K), a 70% step-down subsidiary, under Section 185 of the Companies Act, 2013. Ascent-K is engaged in the manufacturing of high-density interconnect, flex and semiconductor substrates PCBs. 
The company should have disclosed granular details about terms of financial support to be provided to Ascent – K. We expect that the financial support to Ascent-K should be proportionate to company’s economic interest in the entity and it is unclear if shareholders holding balance stakes are extending corresponding financial support. Notwithstanding, Amber holds 70% stake and operational control in Ascent – K. Hence, we support the resolution.</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</si>
  <si>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</si>
  <si>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The company seeks shareholders’ approval for material related party transactions aggregating Rs. 35.9 bn with IL JIN Electronics (India) Private Limited (IL JIN), 89.6% subsidiary, from FY26 AGM till FY27 AGM. 
The nature of transactions are purchase/sale of goods, buying/selling property, giving/taking assets on lease, availing/rendering of services and extending loans and corporate guarantee. We expect that the financial support to IL JIN should be proportionate to company’s economic interest in the entity.
Notwithstanding, IL JIN is an 89.6% subsidiary of the company and Amber Enterprises India Limited is in operational control of IL JIN. Hence, we support the resolution.</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</si>
  <si>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</si>
  <si>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The company seeks shareholders’ approval for material related party transactions aggregating Rs. 34.9 bn with Ascent Circuits Private Limited (Ascent), a 98.5% step-down subsidiary, from FY26 AGM till FY27 AGM. The nature of transactions are purchase/sale of goods, buying/selling property, giving/taking assets on lease, availing/rendering of services and extending loans and corporate guarantee.
Ascent is a 98.5% step down subsidiary and Amber Enterprises India Limited is in operational control of Ascent through IL JIN. Hence, we support the resolution.</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</si>
  <si>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</si>
  <si>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The company seeks shareholders’ approval for material related party transactions aggregating Rs. 36.4 bn with Ascent-K Circuit Private Limited (Ascent-K), a 70% step-down subsidiary, from FY26 AGM till FY27 AGM. 
The nature of transactions are purchase/sale of goods, buying/selling property, giving/taking assets on lease, availing/rendering of services and extending loans and corporate guarantee. 
We expect that the financial support to Ascent-K should be proportionate to company’s economic interest in the entity and it is unclear if shareholders holding balance stake in Ascent-K are extending corresponding financial support. Notwithstanding, Amber holds 70% stake and operational control in Ascent – K. Hence, we support the resolution.</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</si>
  <si>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</si>
  <si>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The company seeks shareholders’ approval for material related party transactions aggregating Rs. 55.4 bn between IL JIN Electronics (India) Private Limited (IL JIN), 89.6% subsidiary and Ascent Circuits Private Limited (Ascent), step-down subsidiary, from FY26 AGM till FY27 AGM.  The nature of transactions are purchase/sale of goods, buying/selling property, giving/taking assets on lease, availing/rendering of services and extending loans and corporate guarantee. 
We expect that the financial support to IL JIN or Ascent should be proportionate to company’s economic interest in the entity. Notwithstanding, IL JIN holds 98.5% stake in Ascent and Amber Enterprises India Limited is in operational control of Ascent through IL JIN. Hence, we support the resolution.</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</si>
  <si>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</si>
  <si>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The company seeks shareholders’ approval for material related party transactions aggregating Rs. 61.4 bn between IL JIN Electronics (India) Private Limited (IL JIN), 89.6% subsidiary and Ascent-K Circuit Private Limited (Ascent-K), 70.0% step-down subsidiary, from FY26 AGM till FY27 AGM. The nature of transactions are purchase/sale of goods, buying/selling property, giving/taking assets on lease, availing/rendering of services and extending loans and corporate guarantee. 
We support the operating transactions- sale or purchase of goods/services, leasing of assets and buying/selling of properties. However, we expect that the financial support to Ascent-K should be proportionate to company’s economic interest in the entity and it is unclear if shareholders holding balance stake in Ascent-K are extending corresponding financial support. Notwithstanding, Amber holds 70% stake and operational control in Ascent – K. Hence, we support the resolution.</t>
  </si>
  <si>
    <t>17-09-2026</t>
  </si>
  <si>
    <t>Appointment of Dr. D Karthikeyan, IAS (DIN: 02259481) as a Director of the Company, liable to retire by rotation.</t>
  </si>
  <si>
    <t>The company seeks shareholders’ approval to appoint Dr. D Karthikeyan as Non-Executive Non-Independent Director from 5 August 2026. He is a nominee of TIDCO. 
We do not have any concern on the profile and time commitments of Dr. D Karthikeyan. We favor his appointment and resolution.</t>
  </si>
  <si>
    <t>Appointment of Mr. K Vivekanandan, IAS (DIN: 08168373) as a Director of the Company, liable to retire by rotation.</t>
  </si>
  <si>
    <t>The company seeks shareholders’ approval to appoint K Vivekanandan as Non-Executive Non-Independent Director from 5 August 2026. He is a nominee of TIDCO.
We do not have any concern on the profile and time commitments of K Vivekanandan. We favor his appointment and resolution.</t>
  </si>
  <si>
    <t>Approval of Titan company limited performance based stock unit scheme, 2026 (scheme 2026) for grant of performance based stock units to the eligible employees of titan company limited under scheme 2026.</t>
  </si>
  <si>
    <t>The company seeks shareholders’ approval for the PSU 2026 scheme, under which up to 1.5 mn options will be granted. The scheme will be implemented through the trust route through secondary acquisition. The vesting period ranges from three to five years. The PSUs will be issued at face value and have performance - based vesting conditions. 
The vesting conditions include net sales value (NSV)/EBIT targets, individual business performance, or group-level NSV/EBIT targets. since 
While we generally do not favor options granted at face value, given the company has disclosed the performance parameters, we favor the resolution.</t>
  </si>
  <si>
    <t>Approval of ‘Titan company limited performance based stock unit scheme, 2026 (scheme 2026) for grant of performance based stock units to the eligible employees of subsidiary company(ies) of titan company limited.</t>
  </si>
  <si>
    <t>The company seeks approval for extending the benefits of the PSU 2026 scheme to employees of the subsidiary companies. We support the extension of scheme to unlisted subsidiaries. We support the PSU 2026 scheme and therefore, we support the resolution.</t>
  </si>
  <si>
    <t>Authorization for secondary acquisition of equity shares of Titan company limited by titan employee stock option trust for implementation of ‘Titan company limited performance based stock unit scheme, 2026 and providing financial assistance in this regard.</t>
  </si>
  <si>
    <t>The company seeks approval to acquire equity shares by way of secondary acquisition for implementation of PSU 2026 through the trust route. We support the PSU 2026 scheme and therefore, we support the resolution.</t>
  </si>
  <si>
    <t>18-09-2026</t>
  </si>
  <si>
    <t>Engineers India Limited</t>
  </si>
  <si>
    <t>To receive, consider and adopt the Audited Standalone and Consolidated Financial Statements of the Company for the financial year ended on 31.03.2026, together with the Directors Report and the Auditors Report thereon and Comments of the Comptroller and Auditor General of India.</t>
  </si>
  <si>
    <t>The statutory auditors have not raised qualifications on the company’s’ standalone and consolidated financial statements. We favor the resolution.</t>
  </si>
  <si>
    <t>To declare final dividend of Rs. 2.50/- per share (on face value of Rs. 5/- each) on equity share capital of the Company amounting to Rs. 14051.059 lakhs for the financial year ended 31.03.2026 as recommended by the Board in addition to the payment of total Rs. 2.50/- per share (1st interim dividend and 2nd interim dividend) as already declared by the Board and paid accordingly.</t>
  </si>
  <si>
    <t>The company proposes paying a final dividend of Re. 2.5 per share. The cumulative dividend for FY26 is Rs. 5.0 (two interim dividends of Rs. 1.5 and 1.0). The proposed dividend will lead to a cash outflow of Rs. 2.8 billion to the company which translates to 44.0% of the company’s PAT. The company has adequate funds for payment of dividend. We favor the resolution.</t>
  </si>
  <si>
    <t>To appoint a Director in place of Shri Rajiv Agarwal (DIN: 09748894), who retires by rotation and being eligible, offers himself for re-appointment.</t>
  </si>
  <si>
    <t>We do not have any concern on the profile, time commitments and attendance of Rajiv Agarwal. We favor his reappointment as the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</si>
  <si>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appoint a Director in place of Shri Arun Kumar (DIN: 10627518), who retires by rotation and being eligible, offers himself for re-appointment.</t>
  </si>
  <si>
    <t>We do not have any concern on the profile, time commitments and attendance of Arun Kumar. We favor his reappointment as the non – executive non – independent director of the company. 
However, we take note that the company does not have the requisite number of independent directors on its board. The Company has clarified that the power to appoint Independent Directors vests with Government of India and the Company has taken up the matter of appointment with the government. Therefore, we favor the resolution.</t>
  </si>
  <si>
    <t>To authorize Board of Directors of the Company to decide and fix the remuneration, Out of Pocket, Statutory Taxes and other Ancillary Expenses payable to Statutory Auditors of the Company to be appointed by the Comptroller and Auditors General of India, for the Financial Year 2026-27.</t>
  </si>
  <si>
    <t>To appoint Shri Atul Gupta (DIN: 09704622) as Chairman and Managing Director of the Company, not liable to retire by rotation, to hold office from the date of his assumption of charge of the post (i.e. 29.06.2026) till the date of his superannuation i.e. 30.09.2029, or until further orders, whichever is earlier, including remuneration.</t>
  </si>
  <si>
    <t>The company seeks shareholders’ approval to appoint Atul Gupta as Chairperson and Managing Director (CMD). He has been on the board of the company as Director (Technical) since August 2022. The company has not disclosed his proposed remuneration.
However, we are of the view that a clubbed position of Chairman &amp; MD may lead to concentration of power. Therefore, we do not favor his appointment and resolution.</t>
  </si>
  <si>
    <t>To appoint Smt. Kahuli Sema (DIN: 11893225) as Non-Official Independent Director of the Company, not liable to retire by rotation, to hold office till 11.08.2029 or until further orders.</t>
  </si>
  <si>
    <t>The company seeks shareholders’ approval to appoint Ms. Kahuli Sema as an Independent Director w.e.f. 14 August 2026 till 11 August 2029, or until further orders, whichever is earlier. 
Public sources suggest that she served as the Vice-President of the Mahila Morcha for the BJP Nagaland Unit and contested the 2023 Nagaland Legislative Assembly election from the Atoizu constituency. We do not favor her appointment due to her political association. We do not support the resolution.</t>
  </si>
  <si>
    <t>To appoint Shri Ashish Kumar Gupta (DIN: 00728633) as Non-Official Independent Director of the Company, not liable to retire by rotation, to hold office till 11.08.2029 or until further orders.</t>
  </si>
  <si>
    <t>The company seeks shareholders’ approval to appoint Ashish Kumar Gupta as Independent Director from 14 August 2026 till 11 August 2029, or until further orders, whichever is earlier.
Ashish Kumar Gupta has over 31 years of professional experience in infrastructure, urban planning, real estate, development and management. He is presently engaged in real estate development and seed processing
We do not have any concern on the profile, time commitments and independence of Ashish Kumar Gupta. We favor his appointment and resolution.</t>
  </si>
  <si>
    <t>Lemon Tree Hotels Limited</t>
  </si>
  <si>
    <t>To receive, consider and adopt:
a) the Audited Standalone Financial Statements of the Company for the financial year ended March 31, 2026 together with the reports of the Auditors and the Board of Directors thereon, and
b) the Audited Consolidated Financial Statements of the Company for the financial year ended March 31, 2026 together with the report of the Auditors thereon.</t>
  </si>
  <si>
    <t>To appoint a Director in place of Mr. Aditya Madhav Keswani (DIN: 07208901) who retires by rotation and being eligible, offers himself for reappointment.</t>
  </si>
  <si>
    <t>We do not have any concern on the profile, time commitments and attendance of Aditya Madhav Keswani. We favor his reappointment and resolution.</t>
  </si>
  <si>
    <t>To appoint a Director in place of Mr. Willem Albertus Hazeleger (DIN: 07902239) who retires by rotation and being eligible, offers himself for reappointment.</t>
  </si>
  <si>
    <t>We do not have any concern on the profile, time commitments and attendance of Willem Albertus Hazeleger. We favor his reappointment and resolution.</t>
  </si>
  <si>
    <t>Appointment of Mr. Patanjali Govind Keswani (DIN: 00002974) as Chairman and Non-Executive Director (Non-Executive Chairman) of the Company, liable to retire by rotation, with effect from April 1, 2027.</t>
  </si>
  <si>
    <t>The company has sought approval for redesignation of Mr. Patanjali Govind Keswani from Executive Chairperson to Non-Executive Chairperson w.e.f. 1st April 2027, in line with the company’s succession planning strategy. He will continue holding Executive Chairperson position in Fleur Hotels Limited (FHL), a material subsidiary, and will draw salary from the subsidiary (FY’26: Rs. 16.4 mn).  We do not have any concern on his profile, time commitments and attendance. We favour the redesignation.</t>
  </si>
  <si>
    <t>To consider and adopt:
(a) The Audited Standalone Financial Statements of the Company for the financial year ended on March 31, 2026 together with the reports of the Board of Directors and Auditors thereon,
(b) The Audited Consolidated Financial Statements of the Company for the financial year ended on March 31, 2026 and Auditor’s report thereon.</t>
  </si>
  <si>
    <t>To declare a final dividend of Rs. 6.00/- (Rupees Six Only) per Equity Share of face value of Rs. 5.00/- each for the financial year ended on March 31, 2026.</t>
  </si>
  <si>
    <t>The company proposes to pay a final dividend of Rs. 6 per share. The proposed dividend will lead to a cash outflow of Rs. 260.8 Mn to the company which translates to 12.85% of the company’s standalone PAT. The company has adequate funds for payment of dividend. We favor the resolution.</t>
  </si>
  <si>
    <t>To appoint a director in place of Mr. Arun Bagaria (DIN: 00373862), who retires by rotation and being eligible, has offered himself for re-appointment.</t>
  </si>
  <si>
    <t>We do not have any concern on the profile, time commitments, and attendance of Arun Bagaria. We favor his reappointment as the director of the company.</t>
  </si>
  <si>
    <t>Ratification of Remuneration of Rs. 4,00,000/- plus applicable GST and reimbursement of out of pocket expenses at actuals, payable to M/s. Pavan Gupta and Associates, Cost Accountants (Firm Registration No. 101351) who were appointed by the Board of Directors of the Company as Cost Auditors to conduct the audit of the cost records maintained by the Company for financial year ending on March 31, 2027.</t>
  </si>
  <si>
    <t>We do not have any concern on the proposed remuneration to cost auditors- Pavan Gupta &amp; Associates. We favor the resolution.</t>
  </si>
  <si>
    <t>To approve the appointment of Mr. Vinod Kumar Haritwal (DIN: 00588079), as an Independent Director of the Company to hold office for a term of Five (5) years i.e. from August 06,2026 to August 05, 2031 and who shall not be liable to retire by rotation.</t>
  </si>
  <si>
    <t>We do not have any concern on the profile, time commitments, and independence of Vinod Kumar Haritwal. We favor his appointment as the independent director of the company.</t>
  </si>
  <si>
    <t>To re-appoint Mr. Arun Bagaria (DIN: 00373862), as Whole Time Director designated as Executive Director of the Company for a period of 5 (Five) consecutive years commencing from August 01, 2027 to July 31, 2032, including remuneration.</t>
  </si>
  <si>
    <t>We do not have any concern on the profile and time commitments of Mr. Arun Bagaria. The proposed remuneration is ~Rs. 34 mn (inclusive of a commission of ~Rs. 20 mn). The fixed pay has an annual increment of Rs. 1.2 mn per year. We understand that the company has not paid commission in the past, which is now proposed up to 1% of net profit. We believe that the commission should be capped. However, major concern is not being raised in this regard, since the remuneration appears to be reasonable. We favor his reappointment as the Executive Director for a period of 5 years, till 2032.</t>
  </si>
  <si>
    <t>TeamLease Services Limited</t>
  </si>
  <si>
    <t>To receive, consider and adopt Audited Standalone Financial Statements along with the Auditor’s Report of the Company for the Financial Year ended March 31, 2026.</t>
  </si>
  <si>
    <t>To receive, consider and adopt Audited Consolidated Financial Statements along with the Auditor’s Report of the Company for the Financial Year ended March 31, 2026.</t>
  </si>
  <si>
    <t>To receive, consider and adopt the Report of the Board of Directors for the Financial Year ended March 31, 2026.</t>
  </si>
  <si>
    <t>The company seeks shareholders’ approval to adopt the report of the Board of Directors for the Financial Year ended March 31, 2026. The Company has made adequate disclosure as required by law in its annual report with respect to the Report of the Board of Directors. We favor the resolution.</t>
  </si>
  <si>
    <t>To appoint a Director in place of Mr. Manish Sabharwal (DIN: 00969601) who retires by rotation and being eligible, offers himself for re-appointment.</t>
  </si>
  <si>
    <t>We do not have any concern on the profile, time commitments and attendance of Manish Sabharwal. We favor his reappointment and resolution.</t>
  </si>
  <si>
    <t>19-09-2026</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</si>
  <si>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</si>
  <si>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We do not have any concern on redesignation of Mr. Pirojsha Godrej from his role as Whole-time Director designated as Executive Chairperson to Non-Executive Non-Independent Director and Chairperson of the Company. No concern with profile, time commitment and attendance of Mr. Pirojsha Godrej. We favour the resolution.</t>
  </si>
  <si>
    <t>ICICI Prudential Life Insurance Company Ltd</t>
  </si>
  <si>
    <t>To change the name of the Company from ICICI Prudential Life Insurance Company Limited to ICICI Life Insurance Limited and consequent alterations to the Memorandum and Articles of Association.</t>
  </si>
  <si>
    <t>The company is seeking approval to alter MOA and AOA of the company to change the name of the Company from ‘ICICI Prudential Life Insurance Company Limited’ to ‘ICICI Life Insurance Limited’ pursuant to reclassification of Prudential from Promoter to Investor. The company has given adequate justification for the change in name clause. We favour the resolution.</t>
  </si>
  <si>
    <t>21-09-2026</t>
  </si>
  <si>
    <t>CMS Info Systems Ltd</t>
  </si>
  <si>
    <t>To receive, consider and adopt the Audited Standalone Financial Statements of the Company for the financial year ended March 31, 2026, together with the reports of the Board of Directors and the Auditors thereon.</t>
  </si>
  <si>
    <t>The statutory auditors have not raised qualifications on the standalone financial statements. We favour the resolution</t>
  </si>
  <si>
    <t>To receive, consider and adopt the Audited Consolidated Financial Statements of the Company for the financial year ended March 31, 2026, together with the report of the Auditors thereon.</t>
  </si>
  <si>
    <t>The statutory auditors have not raised qualifications on the consolidated financial statements. We favour the resolution</t>
  </si>
  <si>
    <t>To confirm the Interim Dividend of Rs. 2.75 per fully paid-up equity share and to approve a Final Dividend of Rs. 2.50 per fully paid-up equity share for the financial year ended March 31, 2026.</t>
  </si>
  <si>
    <t>The company has proposed a cumulative dividend of Rs. 5.25 per share leading to cash outflow of Rs 864mn. translating to ~30% of PAT. We do not have any concern in this regard. We favour the resolution.</t>
  </si>
  <si>
    <t>To consider re-appointment of Mr. Krzysztof Wieslaw Jamroz (DIN: 07462321) as a Non-Executive Non-Independent Director, who retires by rotation at this AGM and, being eligible, offers himself for re-appointment.</t>
  </si>
  <si>
    <t>We do not have any concern on the profile, time commitments and attendance of Krzysztof Wieslaw Jamroz. We favour his reappointment</t>
  </si>
  <si>
    <t>Appointment of Mr. William Poole (DIN: 03533109) as a Non-Executive Independent Director of the Company, not liable to retire by rotation, for a term of 3 (three) years commencing from the effective date of his first appointment i.e. from August 10, 2026 to August 9, 2029.</t>
  </si>
  <si>
    <t>We do not have any concern on the profile, time commitments and independence of  William Poole. We favour his appointment as Independent director of the company.</t>
  </si>
  <si>
    <t>Ratification of Remuneration of Rs. 1.25 Lakhs plus applicable taxes and reimbursement of out of pocket expenses, in connection with the said audit, payable to M/s S K Agarwal and Associates, Cost Accountants (Firm Registration No. 100322) appointed by Board of Directors as Cost Auditors, to conduct the audit of the cost accounting records of the Company for the financial year ending March 31, 2027.</t>
  </si>
  <si>
    <t>To borrow any sum or sums of monies from time to time for the purpose of the Company’s business, with or without security from any Bank, Financial Institutions or any other Lending Institutions, Firms, Bodies Corporate or Persons, of India or otherwise from any foreign parties/entities subject to the provisions of the FDI Regulations and/or FEMA Regulations, from time to time, as may be considered appropriate and suitable by the Board, provided that the sum or sums of monies to be borrowed, together with the monies already borrowed by the Company (apart from temporary loans obtained or to be obtained from the Company’s bankers in the ordinary course of business), does not exceed the aggregate of the Paid-up Capital, the Free-reserves and Securities Premium of the Company, or such other higher limit as may be allowed under the law and for the time being in force.</t>
  </si>
  <si>
    <t>The company is seeking approval for increasing the borrowing limit not exceeding the aggregate of the paid-up share capital, free reserves and securities premium of the Company. The proposal seeks an increase from earlier Rs 3 bn to Rs 22 bn as per FY 26 net-worth which is significant. However, the company has given adequate justification that the borrowings will be in line with regulatory limits and for ordinary course of business. We favour the resolution</t>
  </si>
  <si>
    <t>Creation of mortgage or charge on the assets, properties or undertaking(s) of the Company under Section 180 (1) (a) of the Companies Act, 2013.</t>
  </si>
  <si>
    <t>The company is seeking approval for creation of charge on assets. The company has given adequate justification. We favour the resolution.</t>
  </si>
  <si>
    <t>Emcure Pharmaceuticals Ltd</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</si>
  <si>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</si>
  <si>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</si>
  <si>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The company proposes paying a final dividend of Rs. 3.6 per share. The proposed dividend will lead to a cash outflow of Rs. 0.7 billion to the company which translates to 9.3% of the company’s PAT. The company has adequate funds for payment of dividend. We favor the resolution.</t>
  </si>
  <si>
    <t>To appoint Mrs. Namita Thapar (DIN: 05318899) as a Director who retires by rotation, and being eligible, offers herself for re-appointment.</t>
  </si>
  <si>
    <t>We do not have any concern on the profile, time commitments and attendance of Ms. Namita Thapar. We favor her reappointment and resolution.</t>
  </si>
  <si>
    <t>To consider retirement of Mr. Berjis Desai (DIN: 00153675), Chairman and Non-Executive Non-Independent Director, retires by rotation with effect from conclusion of 45th Annual General Meeting and the vacancy so caused as such, shall not be filled up.</t>
  </si>
  <si>
    <t>Berjis Desai, former Managing Partner at J. Sagar Associates. He has been serving on the board since April 1997. He has not offered himself for reappointment due to his appointment as a Member of National Commission for Minorities, New Delhi, which requires his substantial commitment of time. We support the resolution.</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</si>
  <si>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</si>
  <si>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</si>
  <si>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The company seeks shareholders’ approval to reappoint Dr. Mukund Gurjar as Whole Time Director for one year from 28 August 2026 and fix his remuneration in excess of regulatory thresholds, not exceeding 15% of net profits for all executive directors and 16% for all directors. 
Dr. Mukund Gurjar is Whole Time Director and Chief Scientific Officer. As per his remuneration structure we estimate his annual pay at Rs. 76.0 mn, which is reasonable for the size of business. Further he is a professional and his skills carry market value. We favor his reappointment and resolution.</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</si>
  <si>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</si>
  <si>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The company seeks shareholders’ approval to reappoint Satish Mehta as Managing Director and Chief Executive Officer for five years from 1 April 2027 and fix his remuneration in excess of regulatory thresholds, not exceeding 15% of net profits for all executive directors and 16% for all directors. 
The company also proposes to appoint him as Executive Chairperson from conclusion of FY26 AGM. We are of the view that a clubbed position of Chairman &amp; MD – CEO may lead to concentration of power. Therefore, we do not favor his reappointment and resolution.</t>
  </si>
  <si>
    <t>To appoint Mr. Raghu Kumar (DIN: 01983106) as an Independent Director of the Company, not liable to retire by rotation, to hold office for a term of three (3) consecutive years with effect from 06 August 2026.</t>
  </si>
  <si>
    <t>The company seeks shareholders’ approval to appoint Raghu Kumar as an Independent Director for three years from 6 August 2026 and approve his continuation on attaining 75 years of age. 
He is former Managing Director of Allergan India &amp; South Asia. He also serves as Independent Chairperson on the board of Emcutix Biopharmaceuticals Limited a wholly owned subsidiary of Emcure.
We do not have any concern on the profile, time commitments and independence of Raghu Kumar. We favor his appointment and resolution.</t>
  </si>
  <si>
    <t>Mold-Tek Packaging Ltd</t>
  </si>
  <si>
    <t>To receive, consider and adopt the Audited Financial Statements of the Company for the financial year ended March 31, 2026, the Reports of the Board of Directors and Auditors thereon.</t>
  </si>
  <si>
    <t>To confirm the payment of interim dividend paid during the year and to declare the final dividend as recommended by Board i.e., Rs. 3/- (60%) per equity share of face value of Rs. 5/- each for the financial year ended March 31, 2026.</t>
  </si>
  <si>
    <t>The company proposes to pay a final dividend of Rs. 3 per share. The cumulative dividend for FY26 is of Rs. 5. The proposed dividend will lead to a cash outflow of Rs. 166.1 million to the company which translates to 22.80 % of the company’s standalone PAT. The company has adequate funds for payment of dividend. We favor the resolution.</t>
  </si>
  <si>
    <t>To appoint a director in place of Mr. A. Subramanyam (DIN: 00654046), Director who retires by rotation and being eligible, offers himself for re-appointment.</t>
  </si>
  <si>
    <t>We do not have any concern on the profile, time commitments, and attendance of Mr. Subramanyam Adivishnu. We favor his reappointment as the Director of the company.</t>
  </si>
  <si>
    <t>To approve the remuneration, perquisites, allowances, benefits and amenities payable to Mr. Lakshmana Rao Janumahanti (DIN: 00649702), Chairman and Managing Director of the Company for a period of 2 (two) years, commencing from April 01, 2027 to March 31, 2029 and that such remuneration may be drawn either from Mold-Tek Packaging Limited or from Mold-Tek Technologies Limited or partly from Mold-Tek Packaging Limited and the balance from Mold-Tek Technologies Limited.</t>
  </si>
  <si>
    <t>We take note that Mr. Lakshmana Rao Janumahanti holds the position of Chairman &amp; MD of the company. We are of the view that the clubbed position of Chair &amp; MD may lead to concentration of power. Therefore, we do not support the resolution.</t>
  </si>
  <si>
    <t>To approve the remuneration, perquisites, allowances, benefits and amenities payable to Mr. Subramanyam Adivishnu (DIN: 00654046) as a Technical Director (Whole Time Director) of the Company for the period of 2 (two) years commencing from April 01, 2027 up to March 31, 2029.</t>
  </si>
  <si>
    <t>We do not have any concern on the profile, time commitments, and remuneration of Mr. Subramanyam Adivishnu. We favor his appointment as Technical Director of the company.</t>
  </si>
  <si>
    <t>To approve the remuneration, perquisites, allowances, benefits and amenities payable to Mr. P. Venkateswara Rao (DIN: 01254851) as Commercial Director (Whole-Time Director) of the Company for the period of 2 (two) years commencing from April 01, 2027 up to March 31, 2029.</t>
  </si>
  <si>
    <t>We do not have any concern on the profile, time commitments, and remuneration of Mr. Venkateswara Rao. We favor his appointment as Commercial Director of the company.</t>
  </si>
  <si>
    <t>Appointment of Mr. Rana Pratap Janumahanti (DIN: 07843334), as Director - Marketing and Strategy (Whole Time Director) of the Company, liable to retire by rotation, period of 5 (Five) years commencing from October 01, 2026 to September 30, 2031, including remuneration.</t>
  </si>
  <si>
    <t>We do not have any concern on the profile, time commitments, and remuneration of Mr. J Rana Pratap. We favor his appointment as Director of Marketing and Strategy of the company.</t>
  </si>
  <si>
    <t>Appointment of Mr. Chintamaneni Vasant Kumar Roy (DIN: 01102102) as a Non-Executive Independent Director of the Company for first term of five consecutive years w.e.f. August 26, 2026 to August 25, 2031 and whose office shall not be liable to retire by rotation.</t>
  </si>
  <si>
    <t>We do not have any concern on the profile, time commitments of Mr. Chintamaneni Roy. We favour his appointment.</t>
  </si>
  <si>
    <t>To increase the authorised share capital of the Company from Rs. 20,00,00,000/- divided into 4,00,00,000 equity shares of Rs. 5/-  each to Rs. 40,00,00,000/- divided into 8,00,00,000 equity shares of face value of Rs. 5/- each.</t>
  </si>
  <si>
    <t>The proposed increase in Authorized Share Capital from Rs.200 million to Rs. 400 million is intended to facilitate the proposed bonus issue and provide adequate headroom for future capital requirements. The consequent alteration to Clause V of the MoA is necessary to give effect to the increase. We favour the resolution.</t>
  </si>
  <si>
    <t>To capitalize of a sum of Rs. 16,61,44,570/- standing to the credit of securities premium and/or free reserves including General Reserves and Retained Earnings of the Company as determined by the Board of the Company, for the purpose of the issuance of Bonus Shares in the proportion of 1:1 i.e. 1 (One) new fully paid-up Equity Share of Rs. 5/- each for every 1 (One) existing fully paid-up Equity Share of Rs. 5/- each to the eligible Shareholders of the Company whose names appear in the Register of Shareholders of the Company.</t>
  </si>
  <si>
    <t>The proposed 1:1 bonus issue will capitalize RS. 166.1 million from available reserves, resulting in the issuance of 33.23 million fully paid-up equity shares. The bonus issue is expected to increase the free-float shares, enhance stock liquidity, and facilitate greater participation by retail investors.</t>
  </si>
  <si>
    <t>22-09-2026</t>
  </si>
  <si>
    <t>Carysil Ltd</t>
  </si>
  <si>
    <t>To receive, consider and adopt:
a) the audited standalone annual financial statements of the Company for the financial year ended March 31, 2026, together with the Reports of the Board of Directors and the Auditors thereon, and
b) the audited consolidated annual financial statements of the Company for the financial year ended March 31, 2026, together with the Report of the Auditors thereon.</t>
  </si>
  <si>
    <t>To declare a dividend of Rs. 3/- per equity share of Rs. 2/- each for the financial year ended March 31, 2026.</t>
  </si>
  <si>
    <t>The company proposes to pay a final dividend of Rs. 3 per share. The proposed dividend will lead to a cash outflow of Rs. 85.3 million to the company which translates to 13.40% of the company’s standalone PAT. The company has adequate funds for payment of dividend. We favor the resolution.</t>
  </si>
  <si>
    <t>To appoint a Director in place of Mr. Anand Sharma (DIN: 00255426) who retires by rotation and, being eligible, offers himself for re-appointment.</t>
  </si>
  <si>
    <t>We do not have any concern on the profile, time commitments, and attendance of Mr. Anand Sharma. We favor his reappointment as the Director of the company.</t>
  </si>
  <si>
    <t>Ratification of remuneration of Rs. 1,50,000 plus applicable taxes and reimbursement of out-of-pocket expenses at actuals, as approved by the Board of Directors of the Company based on the recommendation of the Audit Committee, payable to M/s. S. S. Puranik and Associates, Cost Accountants (Firm Registration Number 100133), who have been appointed as the Cost Auditor of the Company for the financial year ending March 31, 2027.</t>
  </si>
  <si>
    <t>We do not have any concern on the proposed remuneration to cost auditors- M/s. S. S. Puranik and Associates. We favor the resolution.</t>
  </si>
  <si>
    <t>Revision in remuneration of Ms. Rhea Parekh, daughter of Mr. Chirag Parekh, Chairman and Managing Director of the Company, holding an office or place of profit as Senior Vice President (International Marketing) in the Company, with effect from October 01, 2026.</t>
  </si>
  <si>
    <t>We do not have any concern on the profile of Ms. Rhea Parekh. However, we take note that her proposed salary of 6 mn, with 90% fixed pay, is significantly higher than the other KMPs. We are of the view a director’s pay should have high share of performance linked component, which does not appear to be the case, in the present package. The company has also not provided adequate justification for the higher pay. Therefore, we  do not favour the resolution.</t>
  </si>
  <si>
    <t>To receive, consider and adopt the Audited Standalone and Consolidated Financial Statements of the Company for the Financial Year ended the 31st March, 2026 together with the reports of the Board of Directors and Auditors thereon.</t>
  </si>
  <si>
    <t>To declare a final dividend of INR 4.00/- (Indian Four Rupees) (40%) per equity share of the Company, having face value of INR 10/- (Indian Rupees Ten only) each, as recommended by the Board of Directors at their meeting held on 21st May, 2026, for the Financial Year ended on 31st March, 2026 and the same be paid to those members whose names appear on the register of members on 11th September, 2026, out of the profits of the Company.</t>
  </si>
  <si>
    <t>The company proposes to pay a final dividend of Rs. 4 per share. The proposed dividend will lead to a cash outflow of Rs. 240.8 million to the company which translates to 13.44% of the company’s standalone PAT. The company has adequate funds for payment of dividend. We favor the resolution</t>
  </si>
  <si>
    <t>To consider and approve re-appointment of Smt. Monica Davar (DIN: 00100875), as a Non-Executive Non-Independent Director, who retires by rotation and being eligible offers herself for re-appointment.</t>
  </si>
  <si>
    <t>We do not have any concern on the profile, time commitments, and attendance of Ms. Monica Davar. We favor her reappointment as the Non-Executive Non-Independent Director of the company.</t>
  </si>
  <si>
    <t>Ratification of Remuneration of INR 10,00,000 per annum plus applicable taxes and reimbursement of out-of-pocket expenses as may be incurred by them during the course of aforesaid audit, payable to M/s Satija and Co., Cost Accountants (Firm Registration No.004907), appointed by the Board of Directors of the Company as the Cost Auditors of the Company to conduct the audit of the cost records of the Company for FY 2026-27.</t>
  </si>
  <si>
    <t>We do not have any concern on the proposed remuneration to cost auditors- Satija &amp; Co. We favor the resolution</t>
  </si>
  <si>
    <t>Appointment of Smt. Gazal Kalra (DIN: 07278754) as an Independent Director of the Company to hold office for a term of upto five (5) consecutive years from the original date of appointment i.e. 11th August, 2026 upto 10th August, 2031 (both days inclusive) and that she shall not be liable to retire by rotation.</t>
  </si>
  <si>
    <t>We do not have any concern on the profile, time commitments, and independence of Ms. Gazal Kalra. We favor her appointment as the Independent Director of the company.</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</si>
  <si>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from time to time, as it may be deemed beneficial and in the interest of the Company, that the aggregate of the loans and investments so far made, the amount for which guarantees or securities so far provided to or in all other bodies corporate along with the investments, loans, guarantees or securities proposed to be made or given or provided by the Company, from time to time, in future, shall not exceed a sum of INR 2,000/- Crores or the limits as prescribed under Section 186 of the Act, (i.e., 60% of the paid-up share capital, free reserves and securities premium account of the Company or 100% of free reserves and securities premium account of the Company, whichever is more) whichever is higher.</t>
  </si>
  <si>
    <t>The company has clarified that the exposure primarily comprises loans, guarantees and securities to subsidiaries and joint ventures for working-capital and capex requirements, and that neither existing nor proposed exposure will be extended to promoters or promoter group entities. The enhanced limit is intended to provide headroom for subsidiaries and organic and inorganic growth. While the notice does not disclose the specific beneficiaries or terms of the proposed transactions, based on the company's clarifications, we support the resolution.</t>
  </si>
  <si>
    <t>Smartworks Coworking Spaces Ltd</t>
  </si>
  <si>
    <t>To receive, consider, and adopt the Audited Annual Standalone and Consolidated Financial Statements of the Company for the financial year ended 31st March 2026, together with Auditors Report thereon and the Boards Report.</t>
  </si>
  <si>
    <t>The statutory auditors have not raised any qualifications on the company’s standalone and consolidated financial statements. We favor the resolution.</t>
  </si>
  <si>
    <t>To re-appoint Mr. Atul Gautam (DIN: 10641036), Non-Executive Director, who retires by rotation and being eligible, offers himself for re-appointment.</t>
  </si>
  <si>
    <t>We do not have any concern on the profile, time commitments and attendance of Atul Gautam. We favor his reappointment. We favor the resolution.</t>
  </si>
  <si>
    <t>Appointment of Mr. Dilip Deshmukh (DIN: 11699759), as Non-Executive Independent Director of the Company, who shall hold office for a term of 5 (five) consecutive years commencing from the date of approval of shareholders and shall not be liable to retire by rotation.</t>
  </si>
  <si>
    <t>The company seeks shareholders’ approval to appoint Dilip Deshmukh as Independent Director, who has attained 75 years of age, for five years w.e.f. 22 September 2026. 
We do not have any concern on the profile, time commitments and independence of Dilip Deshmukh. We favor his appointment and resolution.</t>
  </si>
  <si>
    <t>Appointment of Mr. Rajeev Krishnamuralilal Agarwal (DIN: 07984221), as a Non-Executive Independent Director of the Company, for a term of 5 (five) consecutive years, to be effective from date of approval by Board of Directors of the Company i.e., 25th June 2026, and shall not be liable to retire by rotation.</t>
  </si>
  <si>
    <t>The company seeks shareholders’ approval to appoint Rajeev Agarwal as Independent Director for five years from 25 June 2026. 
We do not have any concern on the profile, time commitments and independence of Rajeev Agarwal. We favor his appointment and resolution.</t>
  </si>
  <si>
    <t>Approval of Consultancy/ Advisory services from Mr. Atul Gautam (DIN: 10641036), Non-Executive Director of the Company, amounting to INR 3.50 Lacs per month, to continue availing consultancy/ advisory services from him, notwithstanding that the aggregate remuneration payable to him in any financial year may exceed the limits specified under Section 197 read with Schedule V of the Act, including in the event of loss or inadequacy of profits in any financial year, to the extent applicable, and may exceed the limits prescribed under Regulation 17(6)(ca) of the SEBI Listing Regulations, being the limit of fifty per cent of the total annual remuneration payable to all Non-Executive Directors of the Company.</t>
  </si>
  <si>
    <t>The company seeks shareholders’ approval for payment of consultancy fees to Atul Gautam, Non-Executive Non-Independent Director of Rs. 350,000 per month, in excess of 50% of the total remuneration payable to all Non-Executive Directors. 
He has over four decades of experience in banking and financial services. The company proposes to avail consultancy services from Atul Gautam, given his expertise and skills in banking, finance, advisory, risk management and corporate governance. 
The proposed remuneration is reasonable and commensurate with scale of company’s operations. We favor the resolution.</t>
  </si>
  <si>
    <t>Approval for enhancement of limits under Section 180(1)(a) of the Companies Act, 2013, provided that the aggregate amount of Encumbrance created, shall not, at any time exceed the higher of (i) INR 800 Crore or (ii) the overall limits approved by the members of the Company, in terms of Section 180(1)(c) of the Companies Act, 2013 or (iii) the aggregate of the paid-up capital, free reserves, and securities premium account of the Company.</t>
  </si>
  <si>
    <t>The company seeks shareholders’ approval for creation of charge on assets under Section 180(1)(a) of the Companies Act, 2013. Secured loans have easier repayment terms, less restrictive covenants, and marginally lower interest rates. We favor the resolution.</t>
  </si>
  <si>
    <t>To (a) give any loan to any person or other body corporate, (b) give any guarantee or provide security in connection with a loan to any other body corporate or person, and (c) acquire by way of subscription, purchase or otherwise the securities of any other body corporate, from time to time, in one or more tranches upto the limits prescribed under Section 186, outstanding at any point of time excluding transactions which are exempt from the requirement of approval of the Members under the applicable provisions of Section 186 of the Act.</t>
  </si>
  <si>
    <t>The company seeks approval for loans, guarantees, security, or investments under Section 186 of the Companies Act, 2013. 
The company has clarified that shareholders on 3 August 2024 (Pre IPO) have already approved a limit of Rs. 2.5 bn and the resolution is proposed to provide loans, guarantees, security, or investments as per the automatic limits under Section 186 and not to seek approval for any incremental limit. The approval is enabling, and it could allow the company to provide corporate guarantees or security to any corporate, including promoter companies. 
However, we note that the company has four wholly owned subsidiaries, which means that the company will have control over the operations of the entities. Therefore, we favor the resolution.</t>
  </si>
  <si>
    <t>To approve the Scheme for Reduction of Share Capital (Scheme) of the Company, by utilisation of an amount of INR 3,85,61,76,525/-, from the balance of INR 7,98,22,14,923/- Crore, standing to the credit of the Securities Premium Account to set off, to that extent, the Accumulated Losses of INR 3,85,61,76,525/- appearing in the books of accounts of the Company as at March 31, 2026.</t>
  </si>
  <si>
    <t>The company seeks approval for reduction of share capital (securities premium account) of the company by Rs. 3.86 bn from its Securities Premium Account, which stood at Rs. 7.98 bn as on 31 March 2026, to set off accumulated losses of Rs. 3.86 bn. 
Following the proposed reduction, the balance in the Securities Premium Account will be reduced to Rs. 4.13 bn. 
The proposed reduction will not involve any cash outflow, reduction in paid-up share capital, cancellation or issuance of shares, or any change in the shareholding pattern. Therefore, we favor the resolution.</t>
  </si>
  <si>
    <t>Time Technoplast Limited</t>
  </si>
  <si>
    <t xml:space="preserve">To receive, consider and adopt the Audited Standalone Financial Statements of the Company for the Financial Year ended March 31st, 2026, together with the Reports of the Board of Directors and Auditors thereon. </t>
  </si>
  <si>
    <t>The statutory auditors have not raised any qualifications on the company’s standalone financial statements. We favor the resolution.</t>
  </si>
  <si>
    <t>To receive, consider and adopt the Audited Consolidated Financial Statements of the Company for the Financial Year ended 31st March 2026, together with the Reports of the Auditors thereon.</t>
  </si>
  <si>
    <t>The statutory auditors have not raised any qualifications on the company’s consolidated financial statements. We favor the resolution.</t>
  </si>
  <si>
    <t>To declare a dividend of Rs. 1.50/­ (150%) per equity share face value of Rs. 1/­ each for the Financial Year ended March 31, 2026.</t>
  </si>
  <si>
    <t>The company proposes paying a final dividend of Rs. 1.5 per share. The proposed dividend will lead to a cash outflow of Rs. 0.7 billion to the company which translates to 32.3% of the company’s PAT. The company has adequate funds for payment of dividend. We favor the resolution.</t>
  </si>
  <si>
    <t>To appoint a Director in place of Mr. Sanjaya Kulkarni (DIN: 00102575), who retires by rotation at this Annual General Meeting and being eligible, offers his candidature for re-appointment.</t>
  </si>
  <si>
    <t>We do not have any concern on the profile, time commitments and attendance of Sanjaya Kulkarni. We favor his reappointment. We favor the resolution.</t>
  </si>
  <si>
    <t>To appoint a Director in place of Mr. Mahinder Kumar Wadhwa (DIN: 00064148), who retires by rotation at this Annual General Meeting and being eligible, offers his candidature for re-appointment.</t>
  </si>
  <si>
    <t>We do not have any concern on the profile, time commitments and attendance of Mahinder Kumar Wadhwa. We favor his reappointment. We favor the resolution.</t>
  </si>
  <si>
    <t>Appointment of Mr. Devendra Jitendra Shah (DIN: 03095028) as an Independent Director of the Company, not liable to retire by rotation, to hold office for the first term of 5 (five) consecutive years with effect from August 05, 2026 to August 04, 2031.</t>
  </si>
  <si>
    <t>The company seeks shareholders’ approval to appoint Devendra Jitendra Shah as Independent Director for five years from 5 August 2026. 
We do not have any concern on the profile, time commitments and independence of Jitendra Shah. We favor his appointment and resolution.</t>
  </si>
  <si>
    <t>Appointment of Mrs. Hema Rajendra Gaitonde (DIN: 11835462) as an Independent Director of the Company, not liable to retire by rotation, to hold office for the first term of 5 (five) consecutive years with effect from August 05, 2026 to August 04, 2031.</t>
  </si>
  <si>
    <t>The company seeks shareholders’ approval to appoint Ms. Hema Rajendra Gaitonde as Independent Director for five years from 5 August 2026. 
We do not have any concern on the profile, time commitments and independence of Ms. Hema Rajendra Gaitonde. We favor her appointment and resolution.</t>
  </si>
  <si>
    <t>Ratification of Remuneration of Rs. 2,50,000 plus applicable taxes and reimbursement of out-of-pocket expenses incurred in connection with the aforesaid audit, payable to M/s. Darshan Vora and Co., Cost Accountants (Firm Registration No. 103886), appointed by the Board of Directors on the recommendation of the Audit Committee, as Cost Auditors of the Company to conduct the audit of the cost records of the Company for the financial year ending March 31, 2027.</t>
  </si>
  <si>
    <t>23-09-2026</t>
  </si>
  <si>
    <t>Vinati Organics Limited</t>
  </si>
  <si>
    <t>To consider and adopt:
a. The Audited Standalone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 of the Auditors thereon.</t>
  </si>
  <si>
    <t>To declare a final dividend of Rs. 8.50/- per equity share for the financial year ended March 31, 2026.</t>
  </si>
  <si>
    <t>The company proposes to pay a final dividend of Rs. 8.50 per share. The proposed dividend will lead to a cash outflow of Rs.881.2 Mn to the company which translates to 18.07% of the company’s standalone PAT. The company has adequate funds for payment of dividend. We favor the resolution.</t>
  </si>
  <si>
    <t>To appoint a Director in place of Ms. Viral Saraf Mittal (DIN: 02666028), who retires by rotation at this meeting and being eligible, offers herself for re-appointment.</t>
  </si>
  <si>
    <t>We do not have any concern on the profile, time commitments, and attendance of Ms. Viral Saraf Mittal. We favor her appointment as the Director of the company.</t>
  </si>
  <si>
    <t>Ratification of the remuneration Rs. 75,000/- p.a., plus applicable taxes and out of pocket expenses payable to M/s. N. Ritesh and Associates, Cost Accountants (Firm Registration No. R10065), as the Cost Auditors of the Company, for conducting the audit of the cost records for the financial year ending March 31, 2027.</t>
  </si>
  <si>
    <t>We do not have any concern on the proposed remuneration to cost auditors- N. Ritesh &amp; Associates. We favor the resolution</t>
  </si>
  <si>
    <t>Revision in the remuneration of Mr. Amit Thanawala (DIN: 10864545), Whole Time Director of the Company, including an increase in his monthly basic salary to be within the scale/range of Rs. 6,50,000/- per month to Rs. 15,00,000/- per month, together with Performance-Linked Incentive not exceeding 12% of his fixed annual Cost to Company (CTC) per annum, for the remaining period of his tenure effective from April 01, 2026 to December 12, 2029.</t>
  </si>
  <si>
    <t>We do not have any concern on the profile, time commitments, remuneration and attendance of Amit Thanawala. We favor his appointment as the Whole time Director of the company.</t>
  </si>
  <si>
    <t>24-09-2026</t>
  </si>
  <si>
    <t>Borosil Ltd</t>
  </si>
  <si>
    <t>To consider and adopt
a) the audited standalone financial statement of the Company for the financial year ended March 31, 2026, the report of the Board of Directors and Statutory Auditor thereon.
b) the audited consolidated financial statement of the Company for the financial year ended March 31, 2026 and report of Statutory Auditor thereon.</t>
  </si>
  <si>
    <t>To consider the re-appointment of Mr. Rajesh Kumar Chaudhary (DIN: 07425111), who retires by rotation and, being eligible, offers himself for re-appointment.</t>
  </si>
  <si>
    <t>We do not have any concern on the profile, time commitments and attendance of Rajesh Kumar Chaudhary. We favor his reappointment. We favor the resolution.</t>
  </si>
  <si>
    <t>To approve the re-appointment of M/s. Chaturvedi and Shah LLP, Chartered Accountants (Firm Registration No. 101720W/W100355) as the Statutory Auditors of the Company, for a second term of 5 (five) consecutive years to hold office from the conclusion of this Annual General Meeting (AGM) till the conclusion of 21st AGM of the Company to be held in the year 2031, on such remuneration, exclusive of applicable taxes and reimbursement of travelling and out of pocket expenses, as may be mutually agreed between the Board of Directors of the Company and Statutory Auditors from time to time.</t>
  </si>
  <si>
    <t>The company seeks shareholders’ approval to reappoint Chaturvedi and Shah LLP as statutory auditors for five years from 2026 AGM. We do not have any concern on the profile, time commitments and remuneration to statutory auditors. We favor the resolution.</t>
  </si>
  <si>
    <t>To approve Material Related Party Transactions with Borosil Scientific Limited, for sale and purchase of raw materials, packing materials, stores, spares, and other finished goods up to Rs. 5 crores per FY, functional support/ shared service transactions up to Rs. 30 crores and purchase of glassware products up to Rs. 200 crores for FY 2027-28, with an increase of 30% on the immediate previous year limit for the next two financial years, i.e. FY 2028-29 and FY 2029-30.</t>
  </si>
  <si>
    <t>The company seeks shareholders’ approval for material related party transactions with Borosil Scientific Limited (BSL), a listed group company, for sale and purchase of goods, functional support/ shared service transactions and purchase of glassware products.
The company proposes to enter into sale and purchase transactions for raw materials, packing materials, stores, spares and other finished goods, functional support and shared services transactions. The company also proposes to enter into transactions for purchase of glassware products from BSL.
The proposed transactions are operational in nature, in the ordinary course of business and at arm’s length price. Therefore, we support the resolution.</t>
  </si>
  <si>
    <t>To approve the continuation of the terms of remuneration of Mr. Shreevar Kheruka (DIN: 01802416), Managing Director and Key Managerial Personnel of the Company, for the period from February 12, 2026 to February 11, 2028.</t>
  </si>
  <si>
    <t>The company seeks shareholders’ approval for payment of remuneration to Shreevar Kheruka, Managing Director, from 12 February 2026 to 11 February 2028 in excess of regulatory thresholds.
He is part of promoter group. 
As per his remuneration terms his salary can be in the range of Rs. 132.5 – 196.0 mn, which is ~13 – 20% of FY26 PBT (standalone). His remuneration is high for the size and complexity of business. 
Given the high remuneration we do not support the resolution.</t>
  </si>
  <si>
    <t>To approve raising of funds through further issue(s) of securities up to Rs. 250 crores.</t>
  </si>
  <si>
    <t>The company seeks shareholders’ approval for issuance of debt or equity, or equity linked securities of up to Rs. 2.5 bn. 
This will lead to a dilution of ~7.3% on the expanded capital base as on 30 June 2026. 
The company states that the capital raise will be towards pre-payment and / or repayment of debts, working capital requirements, capital expenditure for organic growth, expansion and development of one or more of company’s manufacturing facilities and general corporate purposes. 
Generally, we do not favor such dilution. However, in the extant case, based on the Company's shareholding pattern, as on 30th June 2026, institutional shareholding in the Company was relatively low i.e. 6.55% institutional holding, which forms only 18.54% of the total free-float shareholding, and the proposed issue would increase institutional participation in the shareholding. Therefore, issue of securities to QIBs would strengthen the Company’s public shareholding dynamics, therefore we favor the resolution.</t>
  </si>
  <si>
    <t>To approve the amendments to Borosil Limited - Employee Stock Option Scheme 2020.</t>
  </si>
  <si>
    <t>The company seeks shareholders’ approval to change the exercise price of the options under the previous ESOS 2020. Proposed exercise price can be at a maximum discount of up to 20% to market price as decided by NRC. The company further proposes to amend the mode of implementation of the scheme to transition from the direct route to the trust route through an irrevocable employee welfare trust named ‘Borosil Limited ESOP Trust’.
Given that the amendments do not expand the existing option pool and are aimed at improving the effectiveness and administration of the scheme, we support the resolution.</t>
  </si>
  <si>
    <t>To approve secondary acquisition of shares through trust route for the implementation of Borosil Limited - Employee Stock Option Scheme 2020.</t>
  </si>
  <si>
    <t>The company seeks shareholders’ approval for secondary acquisition of shares through trust route for the implementation of ‘Borosil Limited - Employee Stock Option Scheme 2020’. As we favor the scheme, we favor the resolution.</t>
  </si>
  <si>
    <t>To approve provision of money by the Company for purchase of its own shares by the trust under the Borosil Limited - Employee Stock Option Scheme 2020.</t>
  </si>
  <si>
    <t>The company seeks shareholders’ approval for providing provision of money or loan to the ‘Borosil Limited ESOP Trust’, not exceeding 5% of the aggregate of the paid-up share capital and free reserves, for acquisition of equity shares for the purpose of implementation of ESOS 2020. The loan will be repayable from the proceeds arising from exercise, permitted sale or transfer of the shares. As we favor the scheme, we favor the resolution.</t>
  </si>
  <si>
    <t>Genus Prime Infra Ltd</t>
  </si>
  <si>
    <t>To receive, consider and adopt the Audited Standalone and Consolidated Financial
Statements of the Company for the year ended 31st March, 2026 together with Reports of
the Directors’ and the Auditors’ thereon.</t>
  </si>
  <si>
    <t>To appoint a director in place of Mr. Amit Agarwal (DIN: 00016133), who retires from office by rotation and being eligible, offers himself for re-appointment.</t>
  </si>
  <si>
    <t>We do not have any concern on the profile, time commitments, attendance of Mr. Amit Agarwal. We favor his re-appointment as the Director of the company.</t>
  </si>
  <si>
    <t>Re-appointment of Mr. Amit Agarwal (DIN: 00016133), as Whole Time Director and Chief Executive Officer of the Company with effect from 15th August, 2026 to 14th August, 2031, including remuneration.</t>
  </si>
  <si>
    <t>We do not have any concern on the profile, time commitments, attendance of Mr. Amit Agarwal. We favor his re-appointment as the WTD and CEO of the company.</t>
  </si>
  <si>
    <t>To create pledge, mortgage, hypothecate and/or charge all or any part of the movable or immovable properties being substantial undertaking as per section 180(1)(a) of the Companies Act, 2013 for the purpose of borrowing any sum of money in foreign currency or Indian Rupees for the purpose of business of the Company from any Bank, Financial Institution, Lending Institutions considered suitable by the board provided that the aggregate indebtedness secured by the assets of the Company does not exceed Rs. 100 Crore at any point of time.</t>
  </si>
  <si>
    <t>The resolution seeks shareholders’ approval under Section 180(1)(a) to enable the Company to create pledges, mortgages, hypothecations, and/or charges over its assets as may be required for its business and financing needs. We support the resolution as it provides the Company with the necessary flexibility to meet its funding requirements</t>
  </si>
  <si>
    <t>To borrow any sum or sums of monies (in foreign currency or Indian rupee) from time to time for the purpose of the business of the Company and with or without security from any Bank, Financial Institution or any other lending institutions, firms, bodies corporate or persons, as may be considered suitable by the Board notwithstanding that the monies to be borrowed together with monies already borrowed by the Company (apart from cash credit arrangement, discounting of bills and other temporary loans obtained from Company’s bankers in the ordinary course of business) may exceed the aggregate of the paid-up capital of the Company and its free reserves, that is to say, reserves not set apart for any specific purpose, provided that the total amount so borrowed by the Board of Directors shall not at any time exceed the limit of Rs. 100 Crore.</t>
  </si>
  <si>
    <t>The company seeks to increase the borrowing limits up to Rs. 1.0 bn over and above the paid-up share capital, free reserves and securities premium.  We take note that, as on 31 March 2026, the company had outstanding borrowings of Rs. 352.0 mn and Rs. 411.9 mn on a standalone and consolidated basis, respectively. For FY26, Debt-Equity 
ratio is 0.2x with Debt-EBITDA at 5.3x. The company has not provided justification for increase in borrowing. Therefore, we do not favour the resolution.</t>
  </si>
  <si>
    <t>To 1. Give any loan(s), including any loan represented by a book debt, to any person or other body corporate, 2. Provide any guarantee or provide security in connection with a loan to any person or body corporate, and/or 3. Make any investments by way of acquisition of securities of any other body corporate or in any other way, such that the aggregate of the loans, guarantees, security, and/or investments made by the Company, together with existing loans, guarantees, security, and investments, may exceeds the limits prescribed under Section 186(2) of the Companies Act, 2013, but up to an amount not exceeding Rs. 250 Crore.</t>
  </si>
  <si>
    <t>The company has sought approval for loans, guarantees, securities and investments up to Rs. 2.5 bn in other 
body corporates. The current approval is enabling, and it allows the company to give loans/ guarantees/ invest in any company and other body corporates. We believe the company must disclose granular details including names of these companies. In light of inadequate details of recipients, we do not favour the resolution.</t>
  </si>
  <si>
    <t>Approval for re-designation, appointment of and remuneration payable to Pirojsha Godrej (DIN: 00432983) as a Whole Time Director (designated as the Executive Chairperson) of the Company for a period commencing from August 14, 2026, to August 13, 2031.</t>
  </si>
  <si>
    <t>Pirojsha Godrej is on the board since 1 April 2022 as non – executive non – independent director.
The company seeks shareholders’ approval to redesignate and appoint Pirojsha Godrej as Whole-time Director designated as Executive Chairperson for five years from 14 August 2026 and fix his remuneration as minimum remuneration and in excess of regulatory limits.
As per his remuneration structure his annual pay can be in the range of Rs. 350.0 mn to Rs. 610.0 mn. We do not have any concern on his profile, time commitments and proposed remuneration. We favor the resolution.</t>
  </si>
  <si>
    <t>To receive, consider, approve and adopt the Audited Financial Statements of the Company for the Financial Year ended March 31, 2026, and the reports of the Board of Directors and Auditors’ thereon.</t>
  </si>
  <si>
    <t>To declare a Final Dividend of Re. 1.00/- (50%) per Equity Shares of Rs. 2/- for the Financial Year ended March 31, 2026.</t>
  </si>
  <si>
    <t>The company proposes to pay a final dividend of Re. 1 per share. The proposed dividend will lead to a cash outflow of Rs.80.5 Mn to the company which translates to 3.85% of the company’s standalone PAT. The company has adequate funds for payment of dividend. We favor the resolution</t>
  </si>
  <si>
    <t>To appoint a Director in place of Dr. Saloni Satish Wagh (DIN: 08491410) and Ms. Shivani Satish Wagh (DIN:08491420) who retires by rotation in terms of Section 152 (6) of the Companies Act, 2013, and being eligible, offers themselves for re-appointment.</t>
  </si>
  <si>
    <t>We do not have any concern on the profile, time commitments, attendance and remuneration of Dr. Saloni Satish Wagh and Ms. Shivani Satish Wagh. We favor their reappointment as the directors of the company.</t>
  </si>
  <si>
    <t>Ratification of Remuneration of Rs. 2,50,000/- plus applicable tax and out-of-pocket expenses payable to M/s. Rampurawala Mohammed A and Co, Cost Accountants, having Firm Registration No. 003011, appointed by Board of Directors of the Company as Cost Auditors to conduct the audit of cost records of the Company for FY 2026-27.</t>
  </si>
  <si>
    <t>We do not have any concern on the proposed remuneration to cost auditors- Rampurawala Mohammed A &amp; Co. We favor the resolution.</t>
  </si>
  <si>
    <t>25-09-2026</t>
  </si>
  <si>
    <t>Afcom Holdings Ltd</t>
  </si>
  <si>
    <t>To receive, consider and adopt the audited financial statements of the Company for the financial year ended March 31, 2026, together with the Reports of the Board of Directors and the Auditors thereon.</t>
  </si>
  <si>
    <t>The statutory auditors have not raised qualifications on the company’s financial statements. We favor the resolution</t>
  </si>
  <si>
    <t>To reappoint Mr. Jaganmohan Manthena, Non-Executive Director (DIN: 03139809) who retires by rotation.</t>
  </si>
  <si>
    <t>We do not have any concern on the profile, time commitments, attendance of Mr. Jaganmohan Manthena. We favor his reappointment as the Non-Executive Director of the company.</t>
  </si>
  <si>
    <t>To re-appoint M/s. PPN and Co., Chartered Accountants (Firm Registration No. 013623S) as the Statutory Auditors of the Company to hold office from the conclusion of this Annual General Meeting until the conclusion of the 15th Annual General Meeting of the Company to be held in 2028, at such remuneration, plus applicable taxes and reimbursement of out-of-pocket expenses, as may be determined by the Board of Directors of the Company in consultation with the Statutory Auditors.</t>
  </si>
  <si>
    <t>The company seeks shareholders’ approval to reappoint M/s. PPN &amp; Co., Chartered Accountants as statutory auditors for five years from 2026 AGM. We do not have any concern on the profile, time commitments, and remuneration to statutory auditors. We favor the resolution.</t>
  </si>
  <si>
    <t>To borrow from time to time, any sum or sums of money, notwithstanding that the money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time shall not exceed Rs. 500 Crores.</t>
  </si>
  <si>
    <t>The company seeks shareholders' approval to increase their borrowing limit to Rs. 5.0 bn from Rs. 2.0 bn. As of 31 March 2026, companies borrowing stood at Rs. 622.2 mn. The Company, in the ordinary course of its business, requires funds from time to time for meeting its working capital requirements, capital expenditure, acquisition and induction of aircraft, expansion of business operations, strategic initiatives, refinancing of existing borrowings and other general corporate purposes. The proposed enhanced borrowing limit will provide the Company with the necessary financial flexibility to meet its funding requirements and support its business expansion and growth plans. As per company announcement, the company has executed a Letter of Intent (LOI) with The Boeing Company for the acquisition of up to four Boeing 777-8F Freighter Aircraft. Therefore, we favor the resolution.</t>
  </si>
  <si>
    <t>To increase the Authorized Share Capital of the Company from the existing Rs. 30,00,00,000/- consisting of 3,00,00,000 Equity Shares of Face Value Rs.10/- each to Rs. 40,00,00,000/- consisting of 4,00,00,000 Equity Shares of Face Value Rs.10/- each by additional of Rs. 10,00,00,000/- divided into 1,00,00,000 equity shares of face value of Rs. 10 each.</t>
  </si>
  <si>
    <t>The company has sought approval for increase in share capital and consequent change in MoA to increase the Authorized Share Capital of the Company. We do not have any concern in this regard. We favour the resolution</t>
  </si>
  <si>
    <t>To consider and approve the formulation and implementation of Employees Stock Option Scheme(s).</t>
  </si>
  <si>
    <t>The company seeks blanket approval to formulate and implement an Employees Stock Option Scheme(s) without disclosing any scheme details (pool size, pricing, eligibility, vesting) or confirming that shareholders will approve the final terms. We do not support the resolution due to this lack of disclosure and accountability.</t>
  </si>
  <si>
    <t>To approve revision in the remuneration payable to Capt. Deepak Parasuraman (DIN: 00699855), Managing Director of the Company, from the existing remuneration of Rs. 5,00,000/- per month to remuneration of up to Rs. 10,00,000/- per month, with immediate effect, together with such perquisites, allowances, benefits and other components of remuneration as may be approved by the Board of Directors, within the overall limits prescribed under the Act and the terms of his appointment.</t>
  </si>
  <si>
    <t>We donot have any concerns with the remuneration of Capt. Deepak Parasuraman. We take note that Capt. Deepak Parasuraman, holds the position of Chairman &amp; MD of the company. We are of the view that holding dual position may lead to concentration of power. Therefore, we do not favour the resolution.</t>
  </si>
  <si>
    <t>To approve revision in the remuneration payable to Mr. Kannan Ramakrishnan (DIN: 08202306), Whole-Time Director of the Company, from the existing remuneration of Rs. 2,50,000/- per month to remuneration of up to Rs. 6,00,000/- per month, with immediate effect, together with such perquisites, allowances, benefits and other components of remuneration as may be approved by the Board of Directors, within the overall limits prescribed under the Act and the terms of his appointment.</t>
  </si>
  <si>
    <t>We donot have any concerns with the remuneration of Mr. Kannan Ramakrishnan. We favour the remuneration of the Whole-Time Director of the company.</t>
  </si>
  <si>
    <t>To continue Mr. Sudhir Laxmikant Deoras (DIN: 00206099), Non-Executive Independent Director of the Company, who attained the age of seventy-five (75) years on August 01, 2026, during his existing first term as an Independent Director, commencing from September 25, 2025 and ending on September 24, 2027, notwithstanding that he has attained the age of seventy-five years, applicable to his existing appointment.</t>
  </si>
  <si>
    <t>We do not have any concern on the profile, time commitments, attendance, and independence of Mr. Sudhir Laxmikant Deoras. We favour his reappointment continuation as the Independent Director of the company.</t>
  </si>
  <si>
    <t>Caplin Point Laboratories Limited</t>
  </si>
  <si>
    <t>To receive, consider and adopt the Audited Standalone and Consolidated Financial Statements of the Company for the Financial year ended March 31, 2026, along with the Reports of the Board of Directors and the Auditors thereon.</t>
  </si>
  <si>
    <t>To declare a final dividend of Rs. 4/- (200%) per equity share of Rs. 2/- as recommended by the Board of Directors of the Company and to ratify the Interim Dividend of Rs. 4/- (200%) per equity share of Rs. 2/-, aggregating to Rs. 8/- (400%) for the year ended March 31, 2026.</t>
  </si>
  <si>
    <t>The company proposes to pay a final dividend of Rs. 4 per share. The cumulative dividend for FY26 is Rs. 8. The proposed dividend will lead to a total cash outflow of Rs 608.1 million to the company which translates to 15.38% of the company’s standalone PAT. The company has adequate funds for payment of dividend. We favor the resolution.</t>
  </si>
  <si>
    <t>To appoint a Director in place of Dr. Sridhar Ganesan (DIN: 06819026) who retires by rotation, and being eligible, offers himself for re-appointment.</t>
  </si>
  <si>
    <t>We do not have any concern on the profile, time commitments, attendance of Dr. Sridhar Ganesan. We favor his reappointment as the director of the company.</t>
  </si>
  <si>
    <t>Re-appointment of Dr. Sridhar Ganesan (DIN: 06819026) as the Managing Director of the Company, who has attained the age of 71 years, for a period of 2 years with effect from August 25, 2026 to August 24, 2028, including remuneration.</t>
  </si>
  <si>
    <t>We do not have any concern on the profile, time commitments, attendance of Dr. Sridhar Ganesan. We favor his reappointment as the Managing Director of the company</t>
  </si>
  <si>
    <t>Continuation of Mr. C. C. Paarthipan (DIN: 01218784) as the Chairman and Non-Executive, Non-Independent Director of the Company, notwithstanding the fact that he will attain the age of 75 (seventy five) years during his tenure.</t>
  </si>
  <si>
    <t>We do not have any concern on the profile, time commitments, attendance of Mr. C. C. Paarthipan. We favor his reappointment as Non-Executive, Non-Independent Director of the company</t>
  </si>
  <si>
    <t>Appointment of Mr. D Muralidharan (DIN: 08301904) as a Whole Time Director of the Company, for a term of two (2) consecutive years (Term) with effect from August 12, 2026 to August 11, 2028. including remuneration.</t>
  </si>
  <si>
    <t>We do not have any concern on the profile, time commitments, and remuneration of D Muralidharan. We favor his appointment as Whole-time Director of the company</t>
  </si>
  <si>
    <t>Cartrade Tech Ltd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</si>
  <si>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</si>
  <si>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a director in place of Mrs. Aneesha Bhandary (DIN: 07779195) who retires by rotation, and being eligible, offers herself for re-appointment.</t>
  </si>
  <si>
    <t>We do not have any concern on the profile, time commitments and attendance of Ms. Aneesha Bhandary. We favor her reappointment. We favor the resolution</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</si>
  <si>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</si>
  <si>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The company seeks shareholders’ approval for related party transactions between Shriram Automall India Limited (Shriram Automall), subsidiary, with Shriram Finance Limited (SFL) of upto Rs. 3,626.0 mn and of Car Trade Exchange Solutions Private Limited (CTESPL), step-down subsidiary, with Shriram Finance Limited (SFL) of upto Rs. 810.0 mn for one year.  
The proposed transactions include sharing of rent and maintenance expenses, business sourcing fees, interest on FD/NCD, reimbursement of administrative expenses, loan referral fee, and investment in fixed deposits. The transactions are in ordinary course of business and at arm’s length pricing basis. We favor the resolution.</t>
  </si>
  <si>
    <t>Electronics Mart India Ltd</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</si>
  <si>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</si>
  <si>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</si>
  <si>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Appointment of a Director in place of Mr. Karan Bajaj (DIN: 07899639), who retires by rotation and, being eligible, offers himself for reappointment.</t>
  </si>
  <si>
    <t>We do not have any concern on the profile, time commitments, attendance of Mr. Karan Bajaj. We favour his reappointment as the Non-Executive Director of the company.</t>
  </si>
  <si>
    <t>Approval for Increase in the Borrowing Limits under Section 180(1)(c) of the Companies Act, 2013, shall not at any time exceed Rs. 3,000 Crores.</t>
  </si>
  <si>
    <t>The company seeks to increase the borrowing limits to Rs. 30.bn from Rs. 20 Bn. As on 31 March 2026, the standalone debt stood at Rs. 8.9 bn and debt equity was 0.5x.
As per public sources - the company has planned to open around 25-30 stores in existing geographies as well as in West Bengal. Given the expansion plan of the company, we support the resolution.</t>
  </si>
  <si>
    <t>Approval for Creation of Charges on the Assets of the Company under Section 180(1)(a) of the Companies Act, 2013.</t>
  </si>
  <si>
    <t>The resolution seeks approval to enhance the Company’s borrowing limit up to Rs. 30.00 billion and to create security for such borrowings. The proposed authority provides the Company with financial flexibility to meet its funding and business requirements. Accordingly, we support the resolution</t>
  </si>
  <si>
    <t>Eris Lifesciences Limited</t>
  </si>
  <si>
    <t>To receive, consider and adopt the Audited Standalone Financial Statements along with Audited Consolidated Financial Statements of the Company for the Financial Year ended on March 31, 2026, and the reports of the Board of Directors and the Auditors thereon.</t>
  </si>
  <si>
    <t>To appoint a Director in place of Mr. Kaushal Kamlesh Shah (DIN: 01229038) who retires by rotation and, being eligible, offers himself for re-appointment.</t>
  </si>
  <si>
    <t>We do not have any concern on the profile, time commitments, attendance of Mr. Kaushal Shah. We favor his re-appointment as the Director of the company</t>
  </si>
  <si>
    <t>Ratification of remuneration of Rs. 3,66,000/- to be paid to M/s. Kiran J Mehta and Co. (FRN-000025), Cost Accountants, Ahmedabad, appointed as the Cost Auditors by the Board of Directors to conduct the audit of cost records maintained by the Company for the Financial Year 2026-27.</t>
  </si>
  <si>
    <t>We do not have any concern on the proposed remuneration to cost auditors- Kiran J Mehta &amp; Co.. We favor the resolution.</t>
  </si>
  <si>
    <t>To re-appoint Mr. Sujesh Vasudevan (DIN: 08240092) as an Independent Director, not liable to retire by rotation, for a second term of five years with effect from July 25, 2027 up to July 24, 2032.</t>
  </si>
  <si>
    <t>We do not have any concern on the profile, time commitments, attendance, and independence of Mr. Sujesh Vasudevan We favor his re appointment as the Independent Director of the company.</t>
  </si>
  <si>
    <t>Gateway Distriparks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</si>
  <si>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Report of the Auditors thereon.</t>
  </si>
  <si>
    <t>The auditors have qualified the financial statements of the company, with respect to an ICD project in Jaipur, where company acquired 21.4 acres land for Rs. 232.8 mn, plus Rs. 107.4 mn incurred as at 31 March 2026. The company paid Rs. 86.6 mn to an individual to acquire and regularize additional land parcels for sale to the company at market price.
The Income Tax Department has challenged these transactions under the Prohibition of Benami Property Transactions Act, 1988, resulting in provisional attachment of the properties. The company does not expect a significant impact on the project or financial results. We favor the resolution.</t>
  </si>
  <si>
    <t>To confirm the interim dividend of Rs. 3.25 per equity share of Rs. 10/- each declared by the Board of Directors for the financial year ended March 31, 2026.</t>
  </si>
  <si>
    <t>The company seeks shareholders' approval to confirm interim dividend of Rs. 3.25 per share. The total dividend outflow for FY26 is Rs. 1,623.8 mn and the dividend payout ratio is 60.5% of standalone after-tax profits. we favor the resolution.</t>
  </si>
  <si>
    <t>To appoint a director in place of Mr. Ishaan Gupta (DIN: 05298583), who retires by rotation and being eligible offers himself for reappointment.</t>
  </si>
  <si>
    <t>We do not have any concern on the profile, time commitments, attendance of Ishaan Gupta. We favor his reappointment as the Director of the company.</t>
  </si>
  <si>
    <t>Re-appointment of Ms. Vanita Yadav (DIN: 09449130) as Non-Executive Independent Director of the Company, to hold office for a second term of 5 (five) consecutive years commencing from December 27, 2026 upto December 26, 2031 (both days inclusive) and shall be eligible to receive sitting fees and performance linked Directors Commission as agreed and declared by the Board of Directors of the Company from time to time.</t>
  </si>
  <si>
    <t>We do not have any concern on the profile, time commitments, attendance, and independence of Ms. Vanita Yadav. We favor her reappointment as the Independent Director of the company.</t>
  </si>
  <si>
    <t>Re-appointment of Mr. Ishaan Gupta (DIN: 05298583) as Joint Managing Director of the Company for a term of 5 consecutive years commencing from December 27, 2026 to December 26, 2031, including remuneration.</t>
  </si>
  <si>
    <t>The company seeks shareholders’ approval to reappoint Ishaan Gupta as Joint Managing Director for five years from 27 December 2026 and approve payment of remuneration to him in the form of commission.
He received Rs. 78.4 mn as commission in FY26 which is commensurate with the size and scale of the company. We expect his commission in similar range, we favor the resolution.</t>
  </si>
  <si>
    <t>Payment of remuneration by way of commission to Mr. Ishaan Gupta (DIN: 05298583), Joint Managing Director, Executive Director and Promoter of the Company, in accordance with the his re-appointment as Joint Managing Director as placed before this Meeting, notwithstanding that the remuneration payable to him, individually and/or together with the remuneration payable to other Executive Directors who are promoters or members of the promoter group, exceed or may exceed the applicable limits specified under Regulation 17(6) (e) of the SEBI Listing Regulations, during his tenure commencing from December 27, 2026.</t>
  </si>
  <si>
    <t>The company seeks shareholders’ approval for payment of commission in excess of regulatory thresholds to Ishaan Gupta as Joint Managing Director during his proposed tenure commencing on 27 December 2026.
He received Rs. 78.4 mn as commission in FY26 which is commensurate with the size and scale of the company. We expect his commission in similar range, we favor the resolution</t>
  </si>
  <si>
    <t>To consider and approve the sale / transfer / lease / assignment / disposal of the assets/unit/undertaking/ division of the Company either wholly or partly or any division of a subsidiary(ies) of the Company or divestment in any of its subsidiary(ies) of the Company by way of sale/ transfer/ disposal or otherwise to any strategic partner/ investor or to any third party either in whole or in part or in one or more tranches at a consideration which shall not be less than the value of such sale/ transfer/ disposal arrived at by the valuation methodology adopted by the independent registered valuer and with such modifications as may be required as the Board of Directors (hereinafter referred to as the Board which term shall be deemed to include any Committee which the Board may have constituted or hereinafter constitute to exercise its powers including the power conferred by this resolution) may deem fit and appropriate in the interest of the Company for an amount of upto Rs.1,000 Crores.</t>
  </si>
  <si>
    <t>The company seeks shareholders' approval for sale /transfer/ disposal of undertakings under section 180(1)(a) for upto Rs. 10.0 bn. The company scan sell, transfer, or dispose of assets, units, or investments – either wholly or in part - including those of its subsidiaries, for up to Rs. 10.0 bn. This is an enabling resolution as the company has not provided sufficient details regarding the specific assets or subsidiaries involved, the identity of potential counterparties, the strategic rationale, or the intended use of proceeds. given the inadequate disclosures, we do not favor the resolution</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</si>
  <si>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</si>
  <si>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dividend of Re. 0.50/- per equity share of face value of Re. 1/- each for the financial year ended March 31, 2026.</t>
  </si>
  <si>
    <t>The company proposes paying a final dividend of Rs. 0.5 per share. The proposed dividend will lead to a cash outflow of Rs. 152.1 million to the company which translates to 2.5% of the company’s PAT. The company has adequate funds for payment of dividend. We favor the resolution.</t>
  </si>
  <si>
    <t>To appoint a director in place of Dr. Keith Mario Torpy (DIN: 01451387), who retires from office by rotation, and being eligible, offers himself for re-appointment.</t>
  </si>
  <si>
    <t>We do not have any concern on the profile, time commitments, and attendance of Dr. Keith Mario Torpy. We favor his reappointment. We favor the resolution.</t>
  </si>
  <si>
    <t>To appoint a director in place of Mr. Kailash Chandra Agarwal (DIN: 00895365), who retires from office by rotation, and being eligible, offers himself for re-appointment.</t>
  </si>
  <si>
    <t>We do not have any concern on the profile, time commitments, and attendance of Kailash Chandra Agarwal. We favor his reappointment. We favor the resolution.</t>
  </si>
  <si>
    <t>Ratification of remuneration of Rs. 90,000/- plus GST and other applicable taxes and reimbursement of out-of-pocket expenses to be paid to M/s. K.G. Goyal and Associates, Cost Accountants (Firm Registration No.000024), appointed by the Board of Directors based on the recommendation of the Audit Committee to conduct the audit of cost records of the Company for the financial year 2026-27.</t>
  </si>
  <si>
    <t>We do not have any concern on the proposed remuneration to cost auditors- M/s. K.G. Goyal and Associates. We favor the resolution.</t>
  </si>
  <si>
    <t>26-09-2026</t>
  </si>
  <si>
    <t>Reclassification of Persons from Promoter Group category to Public category.</t>
  </si>
  <si>
    <t>The company seeks shareholders’ approval for reclassification of Sudhir Vrundavandas Valia, Ms. Raksha Sudhir Valia and Ms. Krishna Vrundavandas Valia from ‘promoter group’ category to ‘public’ shareholder category. 
Sudhir Valia is the brother-in-law of promoter Dilip Shanghvi. Ms. Krishna Vrundavandas Valia is the mother of Sudhir Valia and mother-in-law of Ms. Raksha Sudhir Valia. The applicants collectively hold 1.8% of the company’s paid-up share capital as on 30 June 2026. The applicants are not involved in the control over the affairs of the company and are not on the board/KMPs. The reclassification of the public group to public shareholder category is in line with regulations. We favor the resolution.</t>
  </si>
  <si>
    <t>28-09-2026</t>
  </si>
  <si>
    <t>Container Corporation of India Limited</t>
  </si>
  <si>
    <t>To receive, consider, approve and adopt the Audited Financial Statements (Standalone and Consolidated) of the Company for the year ended 31st March, 2026, including Balance Sheet as at 31st March, 2026, the Statement of Profit and Loss for the year ended on that date and the Reports of Board of Directors, Auditors and comments of the Comptroller and Auditor General of India thereon.</t>
  </si>
  <si>
    <t>To confirm the payment of three Interim dividends and to declare Final dividend on equity shares for the financial year ended 31st March, 2026.</t>
  </si>
  <si>
    <t>The company has proposed a cumulative dividend of Rs. 8.6 per share leading to cash outflow of Rs 6.5 bn. translating to ~53% of PAT. We do not have any concern in this regard. We favour the resolution.</t>
  </si>
  <si>
    <t>To appoint a Director in place of Shri Vijoy Kumar Singh, Director (International Marketing and Operations) (DIN: 10391476) who retires by rotation and being eligible, offers himself for reappointment.</t>
  </si>
  <si>
    <t>We do not have any concern on the profile, time commitments and attendance of Shri Vijoy Kumar Singh. We favour his reappointment.</t>
  </si>
  <si>
    <t>To take note of the appointment of M/s. Hem Sandeep and Co. (FRN- 009907N), Chartered Accountants, New Delhi as Statutory Auditors of the Company and fix auditors’ remuneration.</t>
  </si>
  <si>
    <t>We do not have any concern on the appointment of M/s. Hem Sandeep &amp; Co., Chartered Accountants, New Delhi as statutory auditors and payment of remuneration to them. We favour the resolution.</t>
  </si>
  <si>
    <t>To approve the appointment of Shri Ajit Kumar Panda (DIN: 08221385), as the Chairman and Managing Director of the Company with effect from 01.08.2026 and till 31.08.2028 (i.e. the date of his superannuation) or until further orders, whichever is earlier and he shall be liable to retire by rotation, including remuneration.</t>
  </si>
  <si>
    <t>The company is seeking approval for appointment of Shri Ajit Kumar Panda, as Chairman and Managing Director (CMD). We do not have any concern on the profile and time commitments of Shri Ajit. However, we do not favour appointment of CMD position together as it leads to concentration of power in the hands of a single person. In line with global best practices, we would prefer a separate position for Chairman and a separate position for Managing Director.</t>
  </si>
  <si>
    <t>To approve the appointment of Shri Rakesh Kumar Rousan (DIN: 11350227) as the Part-time Government Director of the Company till he holds the post of Executive Director (BD), Railway Board or further orders, whichever is earlier and he shall be liable to retire by rotation.</t>
  </si>
  <si>
    <t>We do not have any concern on the profile and time commitments of Shri Rakesh Kumar Rousan. We favour his appointment as Part-time Govt. Director.</t>
  </si>
  <si>
    <t>To approve the appointment of Shri Harbrinder Singh Bajwa (DIN: 11506675) as Director (Domestic Division) (Additional Charge) of the Company with effect from 01.03.2026 or till assumption of charge of the post by the regular incumbent or until further orders, whichever is the earliest and he shall be liable to retire by rotation.</t>
  </si>
  <si>
    <t>We do not have any concern on the profile and time commitments of Shri Harbrinder Singh Bajwa. We favour his appointment as Director (Domestic Division) (Additional Charge) i.e. Executive director.</t>
  </si>
  <si>
    <t>To approve the appointment of Shri Rahul Agarwal (DIN: 08970712) as the Part-time Government Director of the Company with effect from 19.03.2026 till he holds the post of Principal Executive Director/TT(M), Railway Board or till further orders, whichever is earlier and he shall be liable to retire by rotation.</t>
  </si>
  <si>
    <t>We do not have any concern on the profile and time commitments of Shri Rahul Agarwal. We favour his appointment as Part-time Govt. Director.</t>
  </si>
  <si>
    <t>To approve the appointment of Shri Vivek Gupta (DIN: 11674836) as the Director (Finance) of the Company for a period of five years with effect from 21.04.2026 or until further orders, whichever is earlier and he shall be liable to retire by rotation, including remuneration.</t>
  </si>
  <si>
    <t>We do not have any concern on the profile and time commitments of Shri Vivek Gupta. We favour his appointment as Director (Finance) i.e. Executive director.</t>
  </si>
  <si>
    <t xml:space="preserve">To approve the appointment of Shri V. Kashiho Sangtam (DIN: 11911049) as the Non official Part-time Director of the Company with effect from 26.08.2026 for a period of three year ending on 12.08.2029 or until further orders, whichever is earlier. </t>
  </si>
  <si>
    <t>We do not have any concern on the time commitments of Shri V. Kashiho Sangtam. As per public information, it appears that Mr V. Kashiho was formerly associated with a political outfit. Therefore, we do not favour the resolution of his appointment as Non-official Part Time Director i.e. Independent director for a period of 3 years.</t>
  </si>
  <si>
    <t>Dixon Technologies (India) Limited</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</si>
  <si>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</si>
  <si>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To declare a final dividend of Rs. 10/- per equity share of face value of Rs. 2/- each for the Financial Year 2025-26.</t>
  </si>
  <si>
    <t>The company seeks shareholders' approval to confirm final dividend of Rs. 10 per share. The total dividend outflow for FY26 is Rs. 610.9 Mn and the dividend payout ratio is 8.04% of standalone after-tax profits. We favor the resolution.</t>
  </si>
  <si>
    <t>To appoint a Director in place of Mr. Atul B. Lall, Vice Chairman and Managing Director (DIN: 00781436), who retires by rotation and being eligible, offers himself for re-appointment.</t>
  </si>
  <si>
    <t>We do not have any concern on the profile, time commitments, attendance of Mr. Atul B. Lall. We favor his reappointment as the Director of the company.</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</si>
  <si>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</si>
  <si>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We do not have any concern on the proposed remuneration to cost auditors- Satija &amp; Associates. We favor the resolution</t>
  </si>
  <si>
    <t>To approve Material Related Party Transactions of Dixon Electro Appliances Private Limited, Subsidiary/ Joint Venture of the Company, with Bharti Airtel Limited up to an aggregate value of INR 4,500 Crores during FY 2027-28 and FY 2028-29.</t>
  </si>
  <si>
    <t>The proposed related party transaction is in ordinary course of business. The company has provided adequate details. We favor the resolution.</t>
  </si>
  <si>
    <t>To approve Material Related Party Transactions of Padget Electronics Private Limited, Wholly Owned Subsidiary of the Company, with IsmartU India Private Limited FY 2027-28 and FY 2028-29.</t>
  </si>
  <si>
    <t>The proposed related party transaction is in ordinary course of business. The company has provided adequate details. We Favor the resolution.</t>
  </si>
  <si>
    <t>To approve Material Related Party Transactions of IsmartU India Private Limited, Subsidiary of the Company, and G-Mobile Devices Private Limited up to an aggregate value of INR 8,011 Crores during FY 2027-28 and FY 2028-29.</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</si>
  <si>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</si>
  <si>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To approve Material Related Party Transactions of Dixtel Infocom Private Limited, Subsidiary/ Joint Venture of the Company, and Longcheer Mobile India Private Limited FY 2027-28 and FY 2028-29.</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</si>
  <si>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</si>
  <si>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The company seeks shareholders’ approval to reappoint Sunil Vachani as Whole-time Director for five years from 5 May 2027 and fix his remuneration for FY28 in excess of regulatory limits.
Sunil Vachani is promoter, executive chairperson and whole-time director. As per his remuneration structure his remuneration is capped at Rs. 150.0 mn per annum. We do not have any concern on the profile, time commitments and attendance of Sunil Vachani. We favor his reappointment and remuneration. We favor the resolution.</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</si>
  <si>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</si>
  <si>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The company seeks shareholders’ approval to reappoint Atul Lall as Managing Director for five years from 5 May 2027 and fix his remuneration for FY28 in excess of regulatory limits
Atul Lall is the Vice Chairperson and Managing Director of Dixon Technologies Limited. As per his remuneration structure his remuneration is capped at Rs. 150.0 mn per annum (excluding stock options). We do not have any concern on the profile, time commitments and attendance of Sunil Vachani. We favor his reappointment and remuneration. We favor the resolution.</t>
  </si>
  <si>
    <t>To approve remuneration payable to Mr. Saurabh Gupta (DIN: 09685338), Director and Chief Financial Officer of the Company for FY 2027-28.</t>
  </si>
  <si>
    <t>The company seeks shareholders’ approval for remuneration of Saurabh Gupta as Director - Finance for FY28, as minimum remuneration
Saurabh Gupta is the Group Chief Financial Officer at Dixon Technologies (India) Ltd. As per his remuneration structure his remuneration is capped at Rs. 100.0 mn per annum (excluding stock options). We do not have any concern on the profile, time commitments and remuneration of Saurabh Gupta. We favor the resolution.</t>
  </si>
  <si>
    <t>Uniparts India Limited</t>
  </si>
  <si>
    <t>To receive, consider and adopt the audited financial statement of the Company for the financial year ended March 31, 2026 and the reports of the Board of Directors and Auditors thereon.</t>
  </si>
  <si>
    <t>To receive, consider and adopt the audited consolidated financial statement of the Company for the financial year ended March 31, 2026 and the report of Auditors thereon.</t>
  </si>
  <si>
    <t>To confirm the First Interim Dividend of Rs. 8.25 per equity share of face value of Rs. 10/- each fully paid up (i.e. 82.50%), for the Financial Year 2025-26.</t>
  </si>
  <si>
    <t>The cumulative dividend for FY26 is Rs. 37.75. The proposed dividend will lead to a cash outflow of Rs. 1.7 billion to the company which translates to 113.5% of the company’s PAT. The company has adequate funds for payment of dividend. We favor the resolution.</t>
  </si>
  <si>
    <t>To confirm the Special Interim Dividend of Rs. 22.50 per equity share of face value of Rs. 10/- each fully paid up (i.e. 225%), for the Financial Year 2025-26.</t>
  </si>
  <si>
    <t>To confirm the Second Interim Dividend of Rs. 7 per equity share of face value of Rs. 10/- each fully paid up (i.e. 70%), for the Financial Year 2025-26.</t>
  </si>
  <si>
    <t>To appoint Mr. Gurdeep Soni (DIN: 00011478), who retires by rotation and being eligible, offers himself for re-appointment.</t>
  </si>
  <si>
    <t>We do not have any concern on the profile, time commitments and attendance of Mr. Gurdeep Soni. We favor his reappointment. We favor the resolution.</t>
  </si>
  <si>
    <t>Ratification of Remuneration of Rs. 4,00,000/- plus applicable service tax and out of pocket expenses, payable to M/s. Vijender Sharma and Co., member of the Institute of Cost Accountants of India (FRN-000180), who were appointed by the Board of Directors as the Cost Auditors based on the recommendation of the Audit Committee to conduct the audit of the Cost Records of the Company for the financial year 2026-2027.</t>
  </si>
  <si>
    <t>To re-appoint Mr. Sanjeev Kumar Chanana (DIN: 00112424) as Non-Executive Independent Director of the Company, not liable to retire by rotation, to hold office for a second term of five consecutive years commencing from February 17, 2027 upto February 16, 2032.</t>
  </si>
  <si>
    <t>The company seeks shareholders’ approval to reappoint Mr. Sanjeev Kumar Chanana as Non-Executive Independent Director for five years w.e.f. 17 February 2027.
We do not have any concern on the profile, time commitments, attendance and independence of Sanjeev Kumar Chanana. We favor his reappointment. We favor the resolution.</t>
  </si>
  <si>
    <t>29-09-2026</t>
  </si>
  <si>
    <t>GSPL Transmission Limited</t>
  </si>
  <si>
    <t>To receive, consider and adopt the Audited Financial Statements (Standalone and Consolidated) of the Company for the Financial Year ended 31st March, 2026 and the Reports of the Board of Directors and Auditors thereon.</t>
  </si>
  <si>
    <t>The company proposes to pay a final dividend of Rs. 5 per share. The proposed dividend will lead to a cash outflow of Rs. 1,563.7 Mn to the company which translates to 50% of the company’s standalone PAT. The company has adequate funds for payment of dividend. We favor the resolution.</t>
  </si>
  <si>
    <t>To appoint a Director in place of Dr. T. Natarajan, IAS (DIN: 00396367) who retires by rotation and being eligible offers himself for re-appointment.</t>
  </si>
  <si>
    <t>We do not have any concern on the profile, time commitments, attendance of Dr. T. Natarajan. We favor his reappointment as the Non-executive Director of the company.</t>
  </si>
  <si>
    <t>To appoint a Director in place of Shri Ashwini Kumar, IAS (DIN: 06581753) who retires by rotation and being eligible offers himself for re-appointment.</t>
  </si>
  <si>
    <t>We do not have any concern on the profile, time commitments, attendance of Shri Ashwini Kumar. We favor his reappointment as the Non-executive Director of the company.</t>
  </si>
  <si>
    <t>To authorize Board of Directors to fix remuneration of Statutory Auditors of the Company for the Financial Year 2026 - 27.</t>
  </si>
  <si>
    <t>The company seeks shareholders’ approval for the proposed remuneration for statutory auditors, Anil. S. Shah &amp; Co.. We do not have any concern on the profile, time commitments, and remuneration to statutory auditors. We favor the resolution.</t>
  </si>
  <si>
    <t>To ratify the remuneration of Rs. 45,000/- plus taxes and out of pocket expenses incurred by them during the course of Audit payable to M/s N. D. Birla and Co., Cost Accountants, the Cost Auditors appointed by the Board of Directors of the Company to conduct the audit of the cost records of the Company for the Financial Year ending 31st March, 2027.</t>
  </si>
  <si>
    <t>We do not have any concern on the proposed remuneration to cost auditors N. D. Birla &amp; Co. We favor the resolution.</t>
  </si>
  <si>
    <t>To approve Material Related Party Transaction with GSPL India Gasnet Limited (GIGL) for investment in equity shares up to Rs. 71 crores.</t>
  </si>
  <si>
    <t>The company seeks shareholders’ approval for material related party transaction with GSPL India Gasnet Limited (GIGL) for investment in the equity shares of GIGL for the aggregate value up to Rs. 710 mn. The proposed investment represents GSPL Transmission Limited's remaining committed equity contribution towards GIGL and is necessary to support completion of the Mehsana-Bhatinda Pipeline (MBPL) and Bhatinda-Jammu-Srinagar Pipeline (BJSPL) pipeline projects. The investment is being made in proportion to GTL's 52% shareholding and alongside corresponding contributions by the other promoters. We favor the resolution.</t>
  </si>
  <si>
    <t>To approve Material Related Party Transaction(s) between GSPL India Gasnet Limited (GIGL / Subsidiary of the Company) and its Related Parties (IOCL up to Rs 36 Cr, BPCL up to Rs 15 Cr, HPCL up to Rs 15 Cr).</t>
  </si>
  <si>
    <t>The company seeks shareholders’ approval for material related party transaction between GSPL India Gasnet Limited and its related parties for Rs. 660 mn: Indian Oil Corporation Limited (Rs. 360 mn), Bharat Petroleum Corporation Limited (Rs. 150 mn) and Hindustan Petroleum Corporation Limited (Rs. 150 mn). The transaction reflects the fulfilment of an existing funding commitment rather than a new investment proposal. The equity infusion is being undertaken in proportion to the respective shareholdings of all JV partners. We favor the resolution.</t>
  </si>
  <si>
    <t>To approve Material Related Party Transaction with GSPL India Gasnet Limited (GIGL) for investment in Redeemable Cumulative Preference Shares up to Rs. 120.26 crores.</t>
  </si>
  <si>
    <t>The company seeks shareholders’ approval for material related party transaction with GSPL India Gasnet Limited for investment in the redeemable cumulative preference shares (RCPS) of GSPL India Gasnet Limited (GIGL) for an aggregate value up to Rs. 1,202.6 mn. 
The proposed RCPS subscription enables GTL to fulfil its obligations under the Sponsor Support Undertaking (SSU) and supports GIGL in meeting its debt servicing commitments. The funding is being provided in line with GTL's economic interest. We favor the resolution.</t>
  </si>
  <si>
    <t>To approve Material Related Party Transaction(s) between GSPL India Gasnet Limited (GIGL / Subsidiary of the Company) and its Related Parties for issuance of Redeemable Cumulative Preference Shares by GIGL to BPCL (up to Rs 33.19 Cr) and HPCL (up to Rs 11.30 Cr).</t>
  </si>
  <si>
    <t>The company seeks shareholders’ approval for material related party transaction between GSPL India Gasnet Limited and its related parties for Rs. 444.9 mn: Bharat Petroleum Corporation Limited (Rs. 331.9 mn) and Hindustan Petroleum Corporation Limited (Rs. 113.0 mn).
The proposed funding arises from pre-existing contractual obligations and is required to address GIGL's funding shortfall and maintain compliance with lender requirements. The transaction is proportionate to GTL's shareholding interest. We favor the resolution.</t>
  </si>
  <si>
    <t>To receive, consider and adopt the Audited Financial Statements (Standalone and Consolidated) of the Company for the Financial Year ended 31st March, 2026 and the Reports of the Board of Directors together with the Reports of Statutory Auditors and Comments of the Comptroller and Auditor General of India.</t>
  </si>
  <si>
    <t>To declare Dividend on Equity Shares for the Financial Year 2025 - 26.</t>
  </si>
  <si>
    <t>The company has proposed a final dividend of Rs. 8.9 per share leading to cash outflow of Rs 8.3 bn. translating to ~36% of PAT. We do not have any concern in this regard. We favour the resolution</t>
  </si>
  <si>
    <t>To re-appoint Dr. T. Natarajan, IAS (DIN: 00396367), who retires by rotation and being eligible offers himself for reappointment.</t>
  </si>
  <si>
    <t>We do not have any concern on the profile, time commitments and attendance of Dr. T. Natarajan. We favour his reappointment.</t>
  </si>
  <si>
    <t>To authorise the Board of Directors of the Company to fix remuneration of Statutory Auditors of the Company for Financial Year 2026 - 27, in terms of the provisions of Section 142 of Companies Act, 2013.</t>
  </si>
  <si>
    <t>Ratification of remuneration of Rs. 1,40,000/- plus applicable taxes and reimbursement of Out of Pocket Expenses incurred by them during the course of Audit payable to M/s. Kailash Sankhlecha and Associates, Cost Accountants, (Firm Registration No. 100221) the Cost Auditor of the Company, (whose appointment and remuneration has been recommended by the Audit Committee and approved by the Board of Directors), for conducting the audit of the cost records maintained by the Company for the Financial Year 2026 - 27.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</si>
  <si>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</si>
  <si>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on equity shares at the rate of Rs. 1/- per equity share of face value of Rs. 1 each for the financial year ended March 31, 2026 and to confirm the Interim Dividend of Rs. 2 per equity share, already declared and paid during the financial year 2025-2026.</t>
  </si>
  <si>
    <t>The company seeks shareholders' approval to confirm final dividend of Rs. 1 per share. The final dividend cumulative dividend is Rs. 3/- . The total dividend outflow for FY26 is Rs. 1041.8mn and the dividend payout ratio is 16.66% of standalone after-tax profits. We favor the resolution.</t>
  </si>
  <si>
    <t>To appoint a Director in place of Mr. Alrumaih Sulaiman Abdulrahman S (DIN: 09091328), who retires by rotation, being eligible, offers himself for re-appointment.</t>
  </si>
  <si>
    <t>We do not have any concern on the profile, time commitments, attendance of Mr. Alrumaih Sulaiman Abdulrahman S. We favor his reappointment as the Director of the company</t>
  </si>
  <si>
    <t>Details of Votes cast during July 01, 2026 to September 30, 2026 for the Financial year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</si>
</sst>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amily val="2"/>
    </font>
    <font>
      <sz val="11"/>
      <color rgb="FF000000"/>
      <name val="Calibri"/>
      <family val="2"/>
    </font>
    <font>
      <b/>
      <sz val="11"/>
      <name val="Calibri"/>
      <family val="2"/>
      <scheme val="minor"/>
    </font>
    <font>
      <sz val="11"/>
      <name val="Calibri"/>
      <family val="2"/>
      <scheme val="minor"/>
    </font>
    <font>
      <sz val="8"/>
      <name val="Calibri"/>
      <family val="2"/>
    </font>
  </fonts>
  <fills count="5">
    <fill>
      <patternFill patternType="none"/>
    </fill>
    <fill>
      <patternFill patternType="gray125"/>
    </fill>
    <fill>
      <patternFill patternType="none"/>
    </fill>
    <fill>
      <patternFill patternType="solid">
        <fgColor rgb="FFFFFF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1">
    <xf numFmtId="0" fontId="0" fillId="0" borderId="0" xfId="0"/>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left" vertical="top"/>
    </xf>
    <xf numFmtId="0" fontId="4" fillId="0" borderId="6" xfId="0" applyFont="1" applyBorder="1" applyAlignment="1">
      <alignment horizontal="center" vertical="center"/>
    </xf>
    <xf numFmtId="0" fontId="4" fillId="0" borderId="0" xfId="0" applyFont="1" applyAlignment="1">
      <alignment horizontal="left" vertical="top"/>
    </xf>
    <xf numFmtId="0" fontId="4" fillId="0" borderId="0" xfId="0" applyFont="1" applyAlignment="1">
      <alignment horizontal="center" vertical="center"/>
    </xf>
    <xf numFmtId="0" fontId="4" fillId="0" borderId="2" xfId="0" applyFont="1" applyBorder="1" applyAlignment="1">
      <alignment horizontal="center" vertical="top"/>
    </xf>
    <xf numFmtId="0" fontId="0" fillId="0" borderId="0" xfId="0" applyAlignment="1">
      <alignment vertical="top"/>
    </xf>
    <xf numFmtId="0" fontId="4" fillId="0" borderId="2" xfId="0" applyFont="1" applyBorder="1" applyAlignment="1">
      <alignment horizontal="left" vertical="top"/>
    </xf>
    <xf numFmtId="15" fontId="0" fillId="0" borderId="2" xfId="0" applyNumberFormat="1" applyBorder="1" applyAlignment="1">
      <alignment horizontal="center" vertical="top"/>
    </xf>
    <xf numFmtId="0" fontId="0" fillId="0" borderId="2" xfId="0" applyBorder="1" applyAlignment="1">
      <alignment vertical="top"/>
    </xf>
    <xf numFmtId="0" fontId="2" fillId="0" borderId="2" xfId="0" applyFont="1" applyBorder="1" applyAlignment="1">
      <alignment vertical="top"/>
    </xf>
    <xf numFmtId="0" fontId="4" fillId="4" borderId="6" xfId="0" applyFont="1" applyFill="1" applyBorder="1" applyAlignment="1">
      <alignment horizontal="center" vertical="center" wrapText="1"/>
    </xf>
    <xf numFmtId="0" fontId="0" fillId="0" borderId="0" xfId="0" applyAlignment="1">
      <alignment vertical="top" wrapText="1"/>
    </xf>
    <xf numFmtId="0" fontId="2" fillId="0" borderId="2" xfId="0" applyFont="1" applyBorder="1" applyAlignment="1">
      <alignment vertical="top" wrapText="1"/>
    </xf>
    <xf numFmtId="0" fontId="2" fillId="0" borderId="0" xfId="0" applyFont="1" applyAlignment="1">
      <alignment vertical="top" wrapText="1"/>
    </xf>
    <xf numFmtId="0" fontId="0" fillId="0" borderId="2" xfId="0" applyBorder="1" applyAlignment="1">
      <alignment vertical="top" wrapText="1"/>
    </xf>
    <xf numFmtId="0" fontId="1" fillId="0" borderId="4" xfId="0" applyFont="1" applyBorder="1" applyAlignment="1">
      <alignment horizontal="center" vertical="top"/>
    </xf>
    <xf numFmtId="0" fontId="1" fillId="0" borderId="4" xfId="0" applyFont="1" applyBorder="1" applyAlignment="1">
      <alignment horizontal="center" vertical="top" wrapText="1"/>
    </xf>
    <xf numFmtId="0" fontId="4" fillId="0" borderId="2" xfId="0" applyFont="1" applyBorder="1" applyAlignment="1">
      <alignment horizontal="center" vertical="top" wrapText="1"/>
    </xf>
    <xf numFmtId="0" fontId="3" fillId="2" borderId="1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0" borderId="15" xfId="0" applyFont="1" applyBorder="1" applyAlignment="1">
      <alignment horizontal="center" vertical="top" wrapText="1"/>
    </xf>
    <xf numFmtId="0" fontId="3" fillId="0" borderId="16" xfId="0" applyFont="1" applyBorder="1" applyAlignment="1">
      <alignment horizontal="center" vertical="top" wrapText="1"/>
    </xf>
    <xf numFmtId="0" fontId="3" fillId="0" borderId="17" xfId="0" applyFont="1" applyBorder="1" applyAlignment="1">
      <alignment horizontal="center" vertical="top" wrapText="1"/>
    </xf>
    <xf numFmtId="0" fontId="3" fillId="3" borderId="10" xfId="0" applyFont="1" applyFill="1" applyBorder="1" applyAlignment="1">
      <alignment horizontal="center" vertical="top"/>
    </xf>
    <xf numFmtId="0" fontId="3" fillId="3" borderId="11" xfId="0" applyFont="1" applyFill="1" applyBorder="1" applyAlignment="1">
      <alignment horizontal="center" vertical="top"/>
    </xf>
    <xf numFmtId="0" fontId="3" fillId="3" borderId="12" xfId="0" applyFont="1" applyFill="1" applyBorder="1" applyAlignment="1">
      <alignment horizontal="center"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4" borderId="1" xfId="0" applyFont="1" applyFill="1" applyBorder="1" applyAlignment="1">
      <alignment horizontal="center" vertical="top"/>
    </xf>
    <xf numFmtId="0" fontId="4" fillId="4" borderId="4" xfId="0" applyFont="1" applyFill="1" applyBorder="1" applyAlignment="1">
      <alignment horizontal="center" vertical="top"/>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xf>
    <xf numFmtId="0" fontId="0" fillId="0" borderId="2" xfId="0" applyFill="1" applyBorder="1" applyAlignment="1">
      <alignment vertical="top" wrapText="1"/>
    </xf>
    <xf numFmtId="0" fontId="0" fillId="0" borderId="2" xfId="0" applyFill="1" applyBorder="1" applyAlignment="1">
      <alignment vertical="top"/>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63"/>
  <sheetViews>
    <sheetView tabSelected="1" zoomScale="90" zoomScaleNormal="90" workbookViewId="0">
      <pane ySplit="3" topLeftCell="A952" activePane="bottomLeft" state="frozen"/>
      <selection pane="bottomLeft" activeCell="A953" sqref="A953"/>
    </sheetView>
  </sheetViews>
  <sheetFormatPr defaultRowHeight="14.5" x14ac:dyDescent="0.35"/>
  <cols>
    <col min="1" max="1" width="20" customWidth="1"/>
    <col min="2" max="2" width="10.7265625" bestFit="1" customWidth="1"/>
    <col min="3" max="3" width="28.81640625" customWidth="1"/>
    <col min="4" max="4" width="12.26953125" customWidth="1"/>
    <col min="5" max="5" width="17.81640625" customWidth="1"/>
    <col min="6" max="6" width="51.7265625" customWidth="1"/>
    <col min="7" max="7" width="22.54296875" customWidth="1"/>
    <col min="8" max="8" width="20" customWidth="1"/>
    <col min="9" max="9" width="53.1796875" customWidth="1"/>
    <col min="10" max="10" width="29.7265625" customWidth="1"/>
    <col min="11" max="11" width="20.7265625" customWidth="1"/>
    <col min="12" max="12" width="19.453125" customWidth="1"/>
    <col min="13" max="13" width="35.81640625" customWidth="1"/>
    <col min="14" max="14" width="49.7265625" customWidth="1"/>
    <col min="15" max="15" width="15" customWidth="1"/>
  </cols>
  <sheetData>
    <row r="1" spans="1:14" ht="15" customHeight="1" thickBot="1" x14ac:dyDescent="0.4">
      <c r="A1" s="21" t="s">
        <v>20</v>
      </c>
      <c r="B1" s="22"/>
      <c r="C1" s="22"/>
      <c r="D1" s="22"/>
      <c r="E1" s="22"/>
      <c r="F1" s="22"/>
      <c r="G1" s="22"/>
      <c r="H1" s="22"/>
      <c r="I1" s="22"/>
      <c r="J1" s="23"/>
    </row>
    <row r="2" spans="1:14" ht="14.5" customHeight="1" thickBot="1" x14ac:dyDescent="0.4">
      <c r="A2" s="24" t="s">
        <v>1958</v>
      </c>
      <c r="B2" s="25"/>
      <c r="C2" s="25"/>
      <c r="D2" s="25"/>
      <c r="E2" s="25"/>
      <c r="F2" s="25"/>
      <c r="G2" s="25"/>
      <c r="H2" s="25"/>
      <c r="I2" s="25"/>
      <c r="J2" s="26"/>
    </row>
    <row r="3" spans="1:14" s="8" customFormat="1" ht="43.5" x14ac:dyDescent="0.35">
      <c r="A3" s="18" t="s">
        <v>0</v>
      </c>
      <c r="B3" s="19" t="s">
        <v>1</v>
      </c>
      <c r="C3" s="19" t="s">
        <v>2</v>
      </c>
      <c r="D3" s="19" t="s">
        <v>3</v>
      </c>
      <c r="E3" s="19" t="s">
        <v>4</v>
      </c>
      <c r="F3" s="18" t="s">
        <v>5</v>
      </c>
      <c r="G3" s="19" t="s">
        <v>6</v>
      </c>
      <c r="H3" s="19" t="s">
        <v>7</v>
      </c>
      <c r="I3" s="18" t="s">
        <v>8</v>
      </c>
      <c r="J3" s="19" t="s">
        <v>57</v>
      </c>
    </row>
    <row r="4" spans="1:14" s="8" customFormat="1" ht="116" x14ac:dyDescent="0.35">
      <c r="A4" s="12" t="s">
        <v>58</v>
      </c>
      <c r="B4" s="10" t="s">
        <v>59</v>
      </c>
      <c r="C4" s="39" t="s">
        <v>35</v>
      </c>
      <c r="D4" s="11" t="s">
        <v>27</v>
      </c>
      <c r="E4" s="11" t="s">
        <v>10</v>
      </c>
      <c r="F4" s="17" t="s">
        <v>60</v>
      </c>
      <c r="G4" s="9" t="s">
        <v>21</v>
      </c>
      <c r="H4" s="7" t="s">
        <v>11</v>
      </c>
      <c r="I4" s="15" t="s">
        <v>52</v>
      </c>
      <c r="J4" s="20" t="s">
        <v>644</v>
      </c>
      <c r="K4" s="16"/>
      <c r="L4" s="14"/>
      <c r="M4" s="14"/>
      <c r="N4" s="14"/>
    </row>
    <row r="5" spans="1:14" s="8" customFormat="1" ht="58" x14ac:dyDescent="0.35">
      <c r="A5" s="12" t="s">
        <v>58</v>
      </c>
      <c r="B5" s="10" t="s">
        <v>59</v>
      </c>
      <c r="C5" s="39" t="s">
        <v>35</v>
      </c>
      <c r="D5" s="11" t="s">
        <v>27</v>
      </c>
      <c r="E5" s="11" t="s">
        <v>10</v>
      </c>
      <c r="F5" s="17" t="s">
        <v>61</v>
      </c>
      <c r="G5" s="9" t="s">
        <v>21</v>
      </c>
      <c r="H5" s="7" t="s">
        <v>11</v>
      </c>
      <c r="I5" s="15" t="s">
        <v>62</v>
      </c>
      <c r="J5" s="20" t="s">
        <v>644</v>
      </c>
      <c r="K5" s="16"/>
      <c r="L5" s="14"/>
      <c r="M5" s="14"/>
      <c r="N5" s="14"/>
    </row>
    <row r="6" spans="1:14" s="8" customFormat="1" ht="72.5" x14ac:dyDescent="0.35">
      <c r="A6" s="12" t="s">
        <v>58</v>
      </c>
      <c r="B6" s="10" t="s">
        <v>59</v>
      </c>
      <c r="C6" s="39" t="s">
        <v>35</v>
      </c>
      <c r="D6" s="11" t="s">
        <v>27</v>
      </c>
      <c r="E6" s="11" t="s">
        <v>10</v>
      </c>
      <c r="F6" s="17" t="s">
        <v>63</v>
      </c>
      <c r="G6" s="9" t="s">
        <v>21</v>
      </c>
      <c r="H6" s="7" t="s">
        <v>11</v>
      </c>
      <c r="I6" s="15" t="s">
        <v>64</v>
      </c>
      <c r="J6" s="20" t="s">
        <v>644</v>
      </c>
      <c r="K6" s="16"/>
      <c r="L6" s="14"/>
      <c r="M6" s="14"/>
      <c r="N6" s="14"/>
    </row>
    <row r="7" spans="1:14" s="8" customFormat="1" ht="58" x14ac:dyDescent="0.35">
      <c r="A7" s="12" t="s">
        <v>58</v>
      </c>
      <c r="B7" s="10" t="s">
        <v>65</v>
      </c>
      <c r="C7" s="39" t="s">
        <v>66</v>
      </c>
      <c r="D7" s="11" t="s">
        <v>27</v>
      </c>
      <c r="E7" s="11" t="s">
        <v>10</v>
      </c>
      <c r="F7" s="17" t="s">
        <v>67</v>
      </c>
      <c r="G7" s="9" t="s">
        <v>21</v>
      </c>
      <c r="H7" s="7" t="s">
        <v>11</v>
      </c>
      <c r="I7" s="15" t="s">
        <v>52</v>
      </c>
      <c r="J7" s="20" t="s">
        <v>644</v>
      </c>
      <c r="K7" s="16"/>
      <c r="L7" s="14"/>
      <c r="M7" s="14"/>
      <c r="N7" s="14"/>
    </row>
    <row r="8" spans="1:14" s="8" customFormat="1" ht="58" x14ac:dyDescent="0.35">
      <c r="A8" s="12" t="s">
        <v>58</v>
      </c>
      <c r="B8" s="10" t="s">
        <v>65</v>
      </c>
      <c r="C8" s="39" t="s">
        <v>66</v>
      </c>
      <c r="D8" s="11" t="s">
        <v>27</v>
      </c>
      <c r="E8" s="11" t="s">
        <v>10</v>
      </c>
      <c r="F8" s="17" t="s">
        <v>68</v>
      </c>
      <c r="G8" s="9" t="s">
        <v>21</v>
      </c>
      <c r="H8" s="7" t="s">
        <v>11</v>
      </c>
      <c r="I8" s="15" t="s">
        <v>52</v>
      </c>
      <c r="J8" s="20" t="s">
        <v>644</v>
      </c>
      <c r="K8" s="16"/>
      <c r="L8" s="14"/>
      <c r="M8" s="14"/>
      <c r="N8" s="14"/>
    </row>
    <row r="9" spans="1:14" s="8" customFormat="1" ht="58" x14ac:dyDescent="0.35">
      <c r="A9" s="12" t="s">
        <v>58</v>
      </c>
      <c r="B9" s="10" t="s">
        <v>65</v>
      </c>
      <c r="C9" s="39" t="s">
        <v>66</v>
      </c>
      <c r="D9" s="11" t="s">
        <v>27</v>
      </c>
      <c r="E9" s="11" t="s">
        <v>10</v>
      </c>
      <c r="F9" s="17" t="s">
        <v>69</v>
      </c>
      <c r="G9" s="9" t="s">
        <v>21</v>
      </c>
      <c r="H9" s="7" t="s">
        <v>11</v>
      </c>
      <c r="I9" s="15" t="s">
        <v>70</v>
      </c>
      <c r="J9" s="20" t="s">
        <v>644</v>
      </c>
      <c r="K9" s="16"/>
      <c r="L9" s="14"/>
      <c r="M9" s="14"/>
      <c r="N9" s="14"/>
    </row>
    <row r="10" spans="1:14" s="8" customFormat="1" ht="58" x14ac:dyDescent="0.35">
      <c r="A10" s="12" t="s">
        <v>58</v>
      </c>
      <c r="B10" s="10" t="s">
        <v>65</v>
      </c>
      <c r="C10" s="39" t="s">
        <v>66</v>
      </c>
      <c r="D10" s="11" t="s">
        <v>27</v>
      </c>
      <c r="E10" s="11" t="s">
        <v>10</v>
      </c>
      <c r="F10" s="17" t="s">
        <v>71</v>
      </c>
      <c r="G10" s="9" t="s">
        <v>21</v>
      </c>
      <c r="H10" s="7" t="s">
        <v>11</v>
      </c>
      <c r="I10" s="15" t="s">
        <v>72</v>
      </c>
      <c r="J10" s="20" t="s">
        <v>644</v>
      </c>
      <c r="K10" s="16"/>
      <c r="L10" s="14"/>
      <c r="M10" s="14"/>
      <c r="N10" s="14"/>
    </row>
    <row r="11" spans="1:14" s="8" customFormat="1" ht="101.5" x14ac:dyDescent="0.35">
      <c r="A11" s="12" t="s">
        <v>58</v>
      </c>
      <c r="B11" s="10" t="s">
        <v>65</v>
      </c>
      <c r="C11" s="39" t="s">
        <v>66</v>
      </c>
      <c r="D11" s="11" t="s">
        <v>27</v>
      </c>
      <c r="E11" s="11" t="s">
        <v>10</v>
      </c>
      <c r="F11" s="17" t="s">
        <v>73</v>
      </c>
      <c r="G11" s="9" t="s">
        <v>21</v>
      </c>
      <c r="H11" s="7" t="s">
        <v>11</v>
      </c>
      <c r="I11" s="15" t="s">
        <v>48</v>
      </c>
      <c r="J11" s="20" t="s">
        <v>644</v>
      </c>
      <c r="K11" s="16"/>
      <c r="L11" s="14"/>
      <c r="M11" s="14"/>
      <c r="N11" s="14"/>
    </row>
    <row r="12" spans="1:14" s="8" customFormat="1" ht="101.5" x14ac:dyDescent="0.35">
      <c r="A12" s="12" t="s">
        <v>58</v>
      </c>
      <c r="B12" s="10" t="s">
        <v>65</v>
      </c>
      <c r="C12" s="39" t="s">
        <v>66</v>
      </c>
      <c r="D12" s="11" t="s">
        <v>27</v>
      </c>
      <c r="E12" s="11" t="s">
        <v>10</v>
      </c>
      <c r="F12" s="17" t="s">
        <v>74</v>
      </c>
      <c r="G12" s="9" t="s">
        <v>21</v>
      </c>
      <c r="H12" s="7" t="s">
        <v>11</v>
      </c>
      <c r="I12" s="15" t="s">
        <v>55</v>
      </c>
      <c r="J12" s="20" t="s">
        <v>644</v>
      </c>
      <c r="K12" s="16"/>
      <c r="L12" s="14"/>
      <c r="M12" s="14"/>
      <c r="N12" s="14"/>
    </row>
    <row r="13" spans="1:14" s="8" customFormat="1" ht="101.5" x14ac:dyDescent="0.35">
      <c r="A13" s="12" t="s">
        <v>58</v>
      </c>
      <c r="B13" s="10" t="s">
        <v>65</v>
      </c>
      <c r="C13" s="39" t="s">
        <v>66</v>
      </c>
      <c r="D13" s="11" t="s">
        <v>27</v>
      </c>
      <c r="E13" s="11" t="s">
        <v>10</v>
      </c>
      <c r="F13" s="17" t="s">
        <v>75</v>
      </c>
      <c r="G13" s="9" t="s">
        <v>21</v>
      </c>
      <c r="H13" s="7" t="s">
        <v>11</v>
      </c>
      <c r="I13" s="15" t="s">
        <v>55</v>
      </c>
      <c r="J13" s="20" t="s">
        <v>644</v>
      </c>
      <c r="K13" s="16"/>
      <c r="L13" s="14"/>
      <c r="M13" s="14"/>
      <c r="N13" s="14"/>
    </row>
    <row r="14" spans="1:14" s="8" customFormat="1" ht="130.5" x14ac:dyDescent="0.35">
      <c r="A14" s="12" t="s">
        <v>58</v>
      </c>
      <c r="B14" s="10" t="s">
        <v>65</v>
      </c>
      <c r="C14" s="39" t="s">
        <v>66</v>
      </c>
      <c r="D14" s="11" t="s">
        <v>27</v>
      </c>
      <c r="E14" s="11" t="s">
        <v>10</v>
      </c>
      <c r="F14" s="17" t="s">
        <v>76</v>
      </c>
      <c r="G14" s="9" t="s">
        <v>21</v>
      </c>
      <c r="H14" s="7" t="s">
        <v>11</v>
      </c>
      <c r="I14" s="15" t="s">
        <v>55</v>
      </c>
      <c r="J14" s="20" t="s">
        <v>644</v>
      </c>
      <c r="K14" s="16"/>
      <c r="L14" s="14"/>
      <c r="M14" s="14"/>
      <c r="N14" s="14"/>
    </row>
    <row r="15" spans="1:14" s="8" customFormat="1" ht="174" x14ac:dyDescent="0.35">
      <c r="A15" s="12" t="s">
        <v>58</v>
      </c>
      <c r="B15" s="10" t="s">
        <v>77</v>
      </c>
      <c r="C15" s="39" t="s">
        <v>78</v>
      </c>
      <c r="D15" s="11" t="s">
        <v>27</v>
      </c>
      <c r="E15" s="11" t="s">
        <v>10</v>
      </c>
      <c r="F15" s="17" t="s">
        <v>79</v>
      </c>
      <c r="G15" s="9" t="s">
        <v>21</v>
      </c>
      <c r="H15" s="7" t="s">
        <v>11</v>
      </c>
      <c r="I15" s="15" t="s">
        <v>52</v>
      </c>
      <c r="J15" s="20" t="s">
        <v>644</v>
      </c>
      <c r="K15" s="16"/>
      <c r="L15" s="14"/>
      <c r="M15" s="14"/>
      <c r="N15" s="14"/>
    </row>
    <row r="16" spans="1:14" s="8" customFormat="1" ht="58" x14ac:dyDescent="0.35">
      <c r="A16" s="12" t="s">
        <v>58</v>
      </c>
      <c r="B16" s="10" t="s">
        <v>77</v>
      </c>
      <c r="C16" s="39" t="s">
        <v>78</v>
      </c>
      <c r="D16" s="11" t="s">
        <v>27</v>
      </c>
      <c r="E16" s="11" t="s">
        <v>10</v>
      </c>
      <c r="F16" s="17" t="s">
        <v>80</v>
      </c>
      <c r="G16" s="9" t="s">
        <v>21</v>
      </c>
      <c r="H16" s="7" t="s">
        <v>11</v>
      </c>
      <c r="I16" s="15" t="s">
        <v>81</v>
      </c>
      <c r="J16" s="20" t="s">
        <v>644</v>
      </c>
      <c r="K16" s="16"/>
      <c r="L16" s="14"/>
      <c r="M16" s="14"/>
      <c r="N16" s="14"/>
    </row>
    <row r="17" spans="1:14" s="8" customFormat="1" ht="43.5" x14ac:dyDescent="0.35">
      <c r="A17" s="12" t="s">
        <v>58</v>
      </c>
      <c r="B17" s="10" t="s">
        <v>77</v>
      </c>
      <c r="C17" s="39" t="s">
        <v>78</v>
      </c>
      <c r="D17" s="11" t="s">
        <v>27</v>
      </c>
      <c r="E17" s="11" t="s">
        <v>10</v>
      </c>
      <c r="F17" s="17" t="s">
        <v>82</v>
      </c>
      <c r="G17" s="9" t="s">
        <v>21</v>
      </c>
      <c r="H17" s="7" t="s">
        <v>11</v>
      </c>
      <c r="I17" s="15" t="s">
        <v>83</v>
      </c>
      <c r="J17" s="20" t="s">
        <v>644</v>
      </c>
      <c r="K17" s="16"/>
      <c r="L17" s="14"/>
      <c r="M17" s="14"/>
      <c r="N17" s="14"/>
    </row>
    <row r="18" spans="1:14" s="8" customFormat="1" ht="130.5" x14ac:dyDescent="0.35">
      <c r="A18" s="12" t="s">
        <v>58</v>
      </c>
      <c r="B18" s="10" t="s">
        <v>77</v>
      </c>
      <c r="C18" s="39" t="s">
        <v>78</v>
      </c>
      <c r="D18" s="11" t="s">
        <v>27</v>
      </c>
      <c r="E18" s="11" t="s">
        <v>10</v>
      </c>
      <c r="F18" s="17" t="s">
        <v>84</v>
      </c>
      <c r="G18" s="9" t="s">
        <v>21</v>
      </c>
      <c r="H18" s="7" t="s">
        <v>11</v>
      </c>
      <c r="I18" s="15" t="s">
        <v>48</v>
      </c>
      <c r="J18" s="20" t="s">
        <v>644</v>
      </c>
      <c r="K18" s="16"/>
      <c r="L18" s="14"/>
      <c r="M18" s="14"/>
      <c r="N18" s="14"/>
    </row>
    <row r="19" spans="1:14" s="8" customFormat="1" ht="145" x14ac:dyDescent="0.35">
      <c r="A19" s="12" t="s">
        <v>58</v>
      </c>
      <c r="B19" s="10" t="s">
        <v>77</v>
      </c>
      <c r="C19" s="39" t="s">
        <v>85</v>
      </c>
      <c r="D19" s="11" t="s">
        <v>9</v>
      </c>
      <c r="E19" s="11" t="s">
        <v>10</v>
      </c>
      <c r="F19" s="17" t="s">
        <v>86</v>
      </c>
      <c r="G19" s="9" t="s">
        <v>21</v>
      </c>
      <c r="H19" s="7" t="s">
        <v>11</v>
      </c>
      <c r="I19" s="15" t="s">
        <v>87</v>
      </c>
      <c r="J19" s="20" t="s">
        <v>644</v>
      </c>
      <c r="K19" s="16"/>
      <c r="L19" s="14"/>
      <c r="M19" s="14"/>
      <c r="N19" s="14"/>
    </row>
    <row r="20" spans="1:14" s="8" customFormat="1" ht="145" x14ac:dyDescent="0.35">
      <c r="A20" s="12" t="s">
        <v>58</v>
      </c>
      <c r="B20" s="10" t="s">
        <v>77</v>
      </c>
      <c r="C20" s="39" t="s">
        <v>85</v>
      </c>
      <c r="D20" s="11" t="s">
        <v>9</v>
      </c>
      <c r="E20" s="11" t="s">
        <v>10</v>
      </c>
      <c r="F20" s="17" t="s">
        <v>88</v>
      </c>
      <c r="G20" s="9" t="s">
        <v>21</v>
      </c>
      <c r="H20" s="7" t="s">
        <v>11</v>
      </c>
      <c r="I20" s="15" t="s">
        <v>89</v>
      </c>
      <c r="J20" s="20" t="s">
        <v>644</v>
      </c>
      <c r="K20" s="16"/>
      <c r="L20" s="14"/>
      <c r="M20" s="14"/>
      <c r="N20" s="14"/>
    </row>
    <row r="21" spans="1:14" s="8" customFormat="1" ht="58" x14ac:dyDescent="0.35">
      <c r="A21" s="12" t="s">
        <v>58</v>
      </c>
      <c r="B21" s="10" t="s">
        <v>90</v>
      </c>
      <c r="C21" s="39" t="s">
        <v>91</v>
      </c>
      <c r="D21" s="11" t="s">
        <v>27</v>
      </c>
      <c r="E21" s="11" t="s">
        <v>10</v>
      </c>
      <c r="F21" s="17" t="s">
        <v>92</v>
      </c>
      <c r="G21" s="9" t="s">
        <v>21</v>
      </c>
      <c r="H21" s="7" t="s">
        <v>11</v>
      </c>
      <c r="I21" s="15" t="s">
        <v>52</v>
      </c>
      <c r="J21" s="20" t="s">
        <v>644</v>
      </c>
      <c r="K21" s="16"/>
      <c r="L21" s="14"/>
      <c r="M21" s="14"/>
      <c r="N21" s="14"/>
    </row>
    <row r="22" spans="1:14" s="8" customFormat="1" ht="58" x14ac:dyDescent="0.35">
      <c r="A22" s="12" t="s">
        <v>58</v>
      </c>
      <c r="B22" s="10" t="s">
        <v>90</v>
      </c>
      <c r="C22" s="39" t="s">
        <v>91</v>
      </c>
      <c r="D22" s="11" t="s">
        <v>27</v>
      </c>
      <c r="E22" s="11" t="s">
        <v>10</v>
      </c>
      <c r="F22" s="17" t="s">
        <v>93</v>
      </c>
      <c r="G22" s="9" t="s">
        <v>21</v>
      </c>
      <c r="H22" s="7" t="s">
        <v>11</v>
      </c>
      <c r="I22" s="15" t="s">
        <v>94</v>
      </c>
      <c r="J22" s="20" t="s">
        <v>644</v>
      </c>
      <c r="K22" s="16"/>
      <c r="L22" s="14"/>
      <c r="M22" s="14"/>
      <c r="N22" s="14"/>
    </row>
    <row r="23" spans="1:14" s="8" customFormat="1" ht="58" x14ac:dyDescent="0.35">
      <c r="A23" s="12" t="s">
        <v>58</v>
      </c>
      <c r="B23" s="10" t="s">
        <v>90</v>
      </c>
      <c r="C23" s="39" t="s">
        <v>91</v>
      </c>
      <c r="D23" s="11" t="s">
        <v>27</v>
      </c>
      <c r="E23" s="11" t="s">
        <v>10</v>
      </c>
      <c r="F23" s="17" t="s">
        <v>95</v>
      </c>
      <c r="G23" s="9" t="s">
        <v>21</v>
      </c>
      <c r="H23" s="7" t="s">
        <v>11</v>
      </c>
      <c r="I23" s="15" t="s">
        <v>96</v>
      </c>
      <c r="J23" s="20" t="s">
        <v>644</v>
      </c>
      <c r="K23" s="16"/>
      <c r="L23" s="14"/>
      <c r="M23" s="14"/>
      <c r="N23" s="14"/>
    </row>
    <row r="24" spans="1:14" s="8" customFormat="1" ht="101.5" x14ac:dyDescent="0.35">
      <c r="A24" s="12" t="s">
        <v>58</v>
      </c>
      <c r="B24" s="10" t="s">
        <v>90</v>
      </c>
      <c r="C24" s="39" t="s">
        <v>91</v>
      </c>
      <c r="D24" s="11" t="s">
        <v>27</v>
      </c>
      <c r="E24" s="11" t="s">
        <v>10</v>
      </c>
      <c r="F24" s="17" t="s">
        <v>97</v>
      </c>
      <c r="G24" s="9" t="s">
        <v>21</v>
      </c>
      <c r="H24" s="7" t="s">
        <v>11</v>
      </c>
      <c r="I24" s="15" t="s">
        <v>98</v>
      </c>
      <c r="J24" s="20" t="s">
        <v>644</v>
      </c>
      <c r="K24" s="16"/>
      <c r="L24" s="14"/>
      <c r="M24" s="14"/>
      <c r="N24" s="14"/>
    </row>
    <row r="25" spans="1:14" s="8" customFormat="1" ht="72.5" x14ac:dyDescent="0.35">
      <c r="A25" s="12" t="s">
        <v>58</v>
      </c>
      <c r="B25" s="10" t="s">
        <v>90</v>
      </c>
      <c r="C25" s="39" t="s">
        <v>91</v>
      </c>
      <c r="D25" s="11" t="s">
        <v>27</v>
      </c>
      <c r="E25" s="11" t="s">
        <v>10</v>
      </c>
      <c r="F25" s="17" t="s">
        <v>99</v>
      </c>
      <c r="G25" s="9" t="s">
        <v>21</v>
      </c>
      <c r="H25" s="7" t="s">
        <v>11</v>
      </c>
      <c r="I25" s="15" t="s">
        <v>100</v>
      </c>
      <c r="J25" s="20" t="s">
        <v>644</v>
      </c>
      <c r="K25" s="16"/>
      <c r="L25" s="14"/>
      <c r="M25" s="14"/>
      <c r="N25" s="14"/>
    </row>
    <row r="26" spans="1:14" s="8" customFormat="1" ht="58" x14ac:dyDescent="0.35">
      <c r="A26" s="12" t="s">
        <v>58</v>
      </c>
      <c r="B26" s="10" t="s">
        <v>90</v>
      </c>
      <c r="C26" s="39" t="s">
        <v>91</v>
      </c>
      <c r="D26" s="11" t="s">
        <v>27</v>
      </c>
      <c r="E26" s="11" t="s">
        <v>10</v>
      </c>
      <c r="F26" s="17" t="s">
        <v>101</v>
      </c>
      <c r="G26" s="9" t="s">
        <v>21</v>
      </c>
      <c r="H26" s="7" t="s">
        <v>11</v>
      </c>
      <c r="I26" s="15" t="s">
        <v>102</v>
      </c>
      <c r="J26" s="20" t="s">
        <v>644</v>
      </c>
      <c r="K26" s="16"/>
      <c r="L26" s="14"/>
      <c r="M26" s="14"/>
      <c r="N26" s="14"/>
    </row>
    <row r="27" spans="1:14" s="8" customFormat="1" ht="58" x14ac:dyDescent="0.35">
      <c r="A27" s="12" t="s">
        <v>58</v>
      </c>
      <c r="B27" s="10" t="s">
        <v>90</v>
      </c>
      <c r="C27" s="39" t="s">
        <v>91</v>
      </c>
      <c r="D27" s="11" t="s">
        <v>27</v>
      </c>
      <c r="E27" s="11" t="s">
        <v>10</v>
      </c>
      <c r="F27" s="17" t="s">
        <v>103</v>
      </c>
      <c r="G27" s="9" t="s">
        <v>21</v>
      </c>
      <c r="H27" s="7" t="s">
        <v>11</v>
      </c>
      <c r="I27" s="15" t="s">
        <v>104</v>
      </c>
      <c r="J27" s="20" t="s">
        <v>644</v>
      </c>
      <c r="K27" s="16"/>
      <c r="L27" s="14"/>
      <c r="M27" s="14"/>
      <c r="N27" s="14"/>
    </row>
    <row r="28" spans="1:14" s="8" customFormat="1" ht="72.5" x14ac:dyDescent="0.35">
      <c r="A28" s="12" t="s">
        <v>58</v>
      </c>
      <c r="B28" s="10" t="s">
        <v>90</v>
      </c>
      <c r="C28" s="39" t="s">
        <v>91</v>
      </c>
      <c r="D28" s="11" t="s">
        <v>27</v>
      </c>
      <c r="E28" s="11" t="s">
        <v>10</v>
      </c>
      <c r="F28" s="17" t="s">
        <v>105</v>
      </c>
      <c r="G28" s="9" t="s">
        <v>21</v>
      </c>
      <c r="H28" s="7" t="s">
        <v>11</v>
      </c>
      <c r="I28" s="15" t="s">
        <v>106</v>
      </c>
      <c r="J28" s="20" t="s">
        <v>644</v>
      </c>
      <c r="K28" s="16"/>
      <c r="L28" s="14"/>
      <c r="M28" s="14"/>
      <c r="N28" s="14"/>
    </row>
    <row r="29" spans="1:14" s="8" customFormat="1" ht="101.5" x14ac:dyDescent="0.35">
      <c r="A29" s="12" t="s">
        <v>58</v>
      </c>
      <c r="B29" s="10" t="s">
        <v>90</v>
      </c>
      <c r="C29" s="39" t="s">
        <v>91</v>
      </c>
      <c r="D29" s="11" t="s">
        <v>27</v>
      </c>
      <c r="E29" s="11" t="s">
        <v>10</v>
      </c>
      <c r="F29" s="17" t="s">
        <v>107</v>
      </c>
      <c r="G29" s="9" t="s">
        <v>21</v>
      </c>
      <c r="H29" s="7" t="s">
        <v>11</v>
      </c>
      <c r="I29" s="15" t="s">
        <v>54</v>
      </c>
      <c r="J29" s="20" t="s">
        <v>644</v>
      </c>
      <c r="K29" s="16"/>
      <c r="L29" s="14"/>
      <c r="M29" s="14"/>
      <c r="N29" s="14"/>
    </row>
    <row r="30" spans="1:14" s="8" customFormat="1" ht="58" x14ac:dyDescent="0.35">
      <c r="A30" s="12" t="s">
        <v>58</v>
      </c>
      <c r="B30" s="10" t="s">
        <v>108</v>
      </c>
      <c r="C30" s="39" t="s">
        <v>109</v>
      </c>
      <c r="D30" s="11" t="s">
        <v>27</v>
      </c>
      <c r="E30" s="11" t="s">
        <v>10</v>
      </c>
      <c r="F30" s="17" t="s">
        <v>110</v>
      </c>
      <c r="G30" s="9" t="s">
        <v>21</v>
      </c>
      <c r="H30" s="7" t="s">
        <v>11</v>
      </c>
      <c r="I30" s="15" t="s">
        <v>47</v>
      </c>
      <c r="J30" s="20" t="s">
        <v>643</v>
      </c>
      <c r="K30" s="16"/>
      <c r="L30" s="14"/>
      <c r="M30" s="14"/>
      <c r="N30" s="14"/>
    </row>
    <row r="31" spans="1:14" s="8" customFormat="1" ht="58" x14ac:dyDescent="0.35">
      <c r="A31" s="12" t="s">
        <v>58</v>
      </c>
      <c r="B31" s="10" t="s">
        <v>108</v>
      </c>
      <c r="C31" s="39" t="s">
        <v>109</v>
      </c>
      <c r="D31" s="11" t="s">
        <v>27</v>
      </c>
      <c r="E31" s="11" t="s">
        <v>10</v>
      </c>
      <c r="F31" s="17" t="s">
        <v>111</v>
      </c>
      <c r="G31" s="9" t="s">
        <v>21</v>
      </c>
      <c r="H31" s="7" t="s">
        <v>11</v>
      </c>
      <c r="I31" s="15" t="s">
        <v>45</v>
      </c>
      <c r="J31" s="20" t="s">
        <v>643</v>
      </c>
      <c r="K31" s="16"/>
      <c r="L31" s="14"/>
      <c r="M31" s="14"/>
      <c r="N31" s="14"/>
    </row>
    <row r="32" spans="1:14" s="8" customFormat="1" ht="72.5" x14ac:dyDescent="0.35">
      <c r="A32" s="12" t="s">
        <v>58</v>
      </c>
      <c r="B32" s="10" t="s">
        <v>108</v>
      </c>
      <c r="C32" s="39" t="s">
        <v>109</v>
      </c>
      <c r="D32" s="11" t="s">
        <v>27</v>
      </c>
      <c r="E32" s="11" t="s">
        <v>10</v>
      </c>
      <c r="F32" s="17" t="s">
        <v>112</v>
      </c>
      <c r="G32" s="9" t="s">
        <v>21</v>
      </c>
      <c r="H32" s="7" t="s">
        <v>11</v>
      </c>
      <c r="I32" s="15" t="s">
        <v>113</v>
      </c>
      <c r="J32" s="20" t="s">
        <v>643</v>
      </c>
      <c r="K32" s="16"/>
      <c r="L32" s="14"/>
      <c r="M32" s="14"/>
      <c r="N32" s="14"/>
    </row>
    <row r="33" spans="1:14" s="8" customFormat="1" ht="58" x14ac:dyDescent="0.35">
      <c r="A33" s="12" t="s">
        <v>58</v>
      </c>
      <c r="B33" s="10" t="s">
        <v>108</v>
      </c>
      <c r="C33" s="39" t="s">
        <v>109</v>
      </c>
      <c r="D33" s="11" t="s">
        <v>27</v>
      </c>
      <c r="E33" s="11" t="s">
        <v>10</v>
      </c>
      <c r="F33" s="17" t="s">
        <v>114</v>
      </c>
      <c r="G33" s="9" t="s">
        <v>21</v>
      </c>
      <c r="H33" s="7" t="s">
        <v>11</v>
      </c>
      <c r="I33" s="15" t="s">
        <v>115</v>
      </c>
      <c r="J33" s="20" t="s">
        <v>643</v>
      </c>
      <c r="K33" s="16"/>
      <c r="L33" s="14"/>
      <c r="M33" s="14"/>
      <c r="N33" s="14"/>
    </row>
    <row r="34" spans="1:14" s="8" customFormat="1" ht="43.5" x14ac:dyDescent="0.35">
      <c r="A34" s="12" t="s">
        <v>58</v>
      </c>
      <c r="B34" s="10" t="s">
        <v>108</v>
      </c>
      <c r="C34" s="39" t="s">
        <v>109</v>
      </c>
      <c r="D34" s="11" t="s">
        <v>27</v>
      </c>
      <c r="E34" s="11" t="s">
        <v>10</v>
      </c>
      <c r="F34" s="17" t="s">
        <v>116</v>
      </c>
      <c r="G34" s="9" t="s">
        <v>21</v>
      </c>
      <c r="H34" s="7" t="s">
        <v>11</v>
      </c>
      <c r="I34" s="15" t="s">
        <v>117</v>
      </c>
      <c r="J34" s="20" t="s">
        <v>643</v>
      </c>
      <c r="K34" s="16"/>
      <c r="L34" s="14"/>
      <c r="M34" s="14"/>
      <c r="N34" s="14"/>
    </row>
    <row r="35" spans="1:14" s="8" customFormat="1" ht="72.5" x14ac:dyDescent="0.35">
      <c r="A35" s="12" t="s">
        <v>58</v>
      </c>
      <c r="B35" s="10" t="s">
        <v>108</v>
      </c>
      <c r="C35" s="39" t="s">
        <v>109</v>
      </c>
      <c r="D35" s="11" t="s">
        <v>27</v>
      </c>
      <c r="E35" s="11" t="s">
        <v>10</v>
      </c>
      <c r="F35" s="17" t="s">
        <v>118</v>
      </c>
      <c r="G35" s="9" t="s">
        <v>21</v>
      </c>
      <c r="H35" s="7" t="s">
        <v>11</v>
      </c>
      <c r="I35" s="15" t="s">
        <v>119</v>
      </c>
      <c r="J35" s="20" t="s">
        <v>643</v>
      </c>
      <c r="K35" s="16"/>
      <c r="L35" s="14"/>
      <c r="M35" s="14"/>
      <c r="N35" s="14"/>
    </row>
    <row r="36" spans="1:14" s="8" customFormat="1" ht="58" x14ac:dyDescent="0.35">
      <c r="A36" s="12" t="s">
        <v>58</v>
      </c>
      <c r="B36" s="10" t="s">
        <v>120</v>
      </c>
      <c r="C36" s="39" t="s">
        <v>121</v>
      </c>
      <c r="D36" s="11" t="s">
        <v>27</v>
      </c>
      <c r="E36" s="11" t="s">
        <v>10</v>
      </c>
      <c r="F36" s="17" t="s">
        <v>40</v>
      </c>
      <c r="G36" s="9" t="s">
        <v>21</v>
      </c>
      <c r="H36" s="7" t="s">
        <v>11</v>
      </c>
      <c r="I36" s="15" t="s">
        <v>52</v>
      </c>
      <c r="J36" s="20" t="s">
        <v>644</v>
      </c>
      <c r="K36" s="16"/>
      <c r="L36" s="14"/>
      <c r="M36" s="14"/>
      <c r="N36" s="14"/>
    </row>
    <row r="37" spans="1:14" s="8" customFormat="1" ht="58" x14ac:dyDescent="0.35">
      <c r="A37" s="12" t="s">
        <v>58</v>
      </c>
      <c r="B37" s="10" t="s">
        <v>120</v>
      </c>
      <c r="C37" s="39" t="s">
        <v>121</v>
      </c>
      <c r="D37" s="11" t="s">
        <v>27</v>
      </c>
      <c r="E37" s="11" t="s">
        <v>10</v>
      </c>
      <c r="F37" s="17" t="s">
        <v>41</v>
      </c>
      <c r="G37" s="9" t="s">
        <v>21</v>
      </c>
      <c r="H37" s="7" t="s">
        <v>11</v>
      </c>
      <c r="I37" s="15" t="s">
        <v>52</v>
      </c>
      <c r="J37" s="20" t="s">
        <v>644</v>
      </c>
      <c r="K37" s="16"/>
      <c r="L37" s="14"/>
      <c r="M37" s="14"/>
      <c r="N37" s="14"/>
    </row>
    <row r="38" spans="1:14" s="8" customFormat="1" ht="58" x14ac:dyDescent="0.35">
      <c r="A38" s="12" t="s">
        <v>58</v>
      </c>
      <c r="B38" s="10" t="s">
        <v>120</v>
      </c>
      <c r="C38" s="39" t="s">
        <v>121</v>
      </c>
      <c r="D38" s="11" t="s">
        <v>27</v>
      </c>
      <c r="E38" s="11" t="s">
        <v>10</v>
      </c>
      <c r="F38" s="17" t="s">
        <v>42</v>
      </c>
      <c r="G38" s="9" t="s">
        <v>21</v>
      </c>
      <c r="H38" s="7" t="s">
        <v>11</v>
      </c>
      <c r="I38" s="15" t="s">
        <v>122</v>
      </c>
      <c r="J38" s="20" t="s">
        <v>644</v>
      </c>
      <c r="K38" s="16"/>
      <c r="L38" s="14"/>
      <c r="M38" s="14"/>
      <c r="N38" s="14"/>
    </row>
    <row r="39" spans="1:14" s="8" customFormat="1" ht="43.5" x14ac:dyDescent="0.35">
      <c r="A39" s="12" t="s">
        <v>58</v>
      </c>
      <c r="B39" s="10" t="s">
        <v>120</v>
      </c>
      <c r="C39" s="39" t="s">
        <v>121</v>
      </c>
      <c r="D39" s="11" t="s">
        <v>27</v>
      </c>
      <c r="E39" s="11" t="s">
        <v>10</v>
      </c>
      <c r="F39" s="17" t="s">
        <v>123</v>
      </c>
      <c r="G39" s="9" t="s">
        <v>21</v>
      </c>
      <c r="H39" s="7" t="s">
        <v>11</v>
      </c>
      <c r="I39" s="15" t="s">
        <v>124</v>
      </c>
      <c r="J39" s="20" t="s">
        <v>644</v>
      </c>
      <c r="K39" s="16"/>
      <c r="L39" s="14"/>
      <c r="M39" s="14"/>
      <c r="N39" s="14"/>
    </row>
    <row r="40" spans="1:14" s="8" customFormat="1" ht="145" x14ac:dyDescent="0.35">
      <c r="A40" s="12" t="s">
        <v>58</v>
      </c>
      <c r="B40" s="10" t="s">
        <v>120</v>
      </c>
      <c r="C40" s="39" t="s">
        <v>121</v>
      </c>
      <c r="D40" s="11" t="s">
        <v>27</v>
      </c>
      <c r="E40" s="11" t="s">
        <v>10</v>
      </c>
      <c r="F40" s="17" t="s">
        <v>125</v>
      </c>
      <c r="G40" s="9" t="s">
        <v>21</v>
      </c>
      <c r="H40" s="7" t="s">
        <v>11</v>
      </c>
      <c r="I40" s="15" t="s">
        <v>126</v>
      </c>
      <c r="J40" s="20" t="s">
        <v>644</v>
      </c>
      <c r="K40" s="16"/>
      <c r="L40" s="14"/>
      <c r="M40" s="14"/>
      <c r="N40" s="14"/>
    </row>
    <row r="41" spans="1:14" s="8" customFormat="1" ht="101.5" x14ac:dyDescent="0.35">
      <c r="A41" s="12" t="s">
        <v>58</v>
      </c>
      <c r="B41" s="10" t="s">
        <v>120</v>
      </c>
      <c r="C41" s="39" t="s">
        <v>121</v>
      </c>
      <c r="D41" s="11" t="s">
        <v>27</v>
      </c>
      <c r="E41" s="11" t="s">
        <v>10</v>
      </c>
      <c r="F41" s="17" t="s">
        <v>43</v>
      </c>
      <c r="G41" s="9" t="s">
        <v>21</v>
      </c>
      <c r="H41" s="7" t="s">
        <v>11</v>
      </c>
      <c r="I41" s="15" t="s">
        <v>53</v>
      </c>
      <c r="J41" s="20" t="s">
        <v>644</v>
      </c>
      <c r="K41" s="16"/>
      <c r="L41" s="14"/>
      <c r="M41" s="14"/>
      <c r="N41" s="14"/>
    </row>
    <row r="42" spans="1:14" s="8" customFormat="1" ht="101.5" x14ac:dyDescent="0.35">
      <c r="A42" s="12" t="s">
        <v>58</v>
      </c>
      <c r="B42" s="10" t="s">
        <v>120</v>
      </c>
      <c r="C42" s="39" t="s">
        <v>121</v>
      </c>
      <c r="D42" s="11" t="s">
        <v>27</v>
      </c>
      <c r="E42" s="11" t="s">
        <v>10</v>
      </c>
      <c r="F42" s="17" t="s">
        <v>127</v>
      </c>
      <c r="G42" s="9" t="s">
        <v>21</v>
      </c>
      <c r="H42" s="7" t="s">
        <v>11</v>
      </c>
      <c r="I42" s="15" t="s">
        <v>54</v>
      </c>
      <c r="J42" s="20" t="s">
        <v>644</v>
      </c>
      <c r="K42" s="16"/>
      <c r="L42" s="14"/>
      <c r="M42" s="14"/>
      <c r="N42" s="14"/>
    </row>
    <row r="43" spans="1:14" s="8" customFormat="1" ht="130.5" x14ac:dyDescent="0.35">
      <c r="A43" s="12" t="s">
        <v>58</v>
      </c>
      <c r="B43" s="10" t="s">
        <v>120</v>
      </c>
      <c r="C43" s="39" t="s">
        <v>121</v>
      </c>
      <c r="D43" s="11" t="s">
        <v>27</v>
      </c>
      <c r="E43" s="11" t="s">
        <v>10</v>
      </c>
      <c r="F43" s="17" t="s">
        <v>128</v>
      </c>
      <c r="G43" s="9" t="s">
        <v>21</v>
      </c>
      <c r="H43" s="7" t="s">
        <v>11</v>
      </c>
      <c r="I43" s="15" t="s">
        <v>129</v>
      </c>
      <c r="J43" s="20" t="s">
        <v>644</v>
      </c>
      <c r="K43" s="16"/>
      <c r="L43" s="14"/>
      <c r="M43" s="14"/>
      <c r="N43" s="14"/>
    </row>
    <row r="44" spans="1:14" s="8" customFormat="1" ht="319" x14ac:dyDescent="0.35">
      <c r="A44" s="12" t="s">
        <v>58</v>
      </c>
      <c r="B44" s="10" t="s">
        <v>120</v>
      </c>
      <c r="C44" s="39" t="s">
        <v>121</v>
      </c>
      <c r="D44" s="11" t="s">
        <v>27</v>
      </c>
      <c r="E44" s="11" t="s">
        <v>10</v>
      </c>
      <c r="F44" s="17" t="s">
        <v>130</v>
      </c>
      <c r="G44" s="9" t="s">
        <v>21</v>
      </c>
      <c r="H44" s="7" t="s">
        <v>11</v>
      </c>
      <c r="I44" s="15" t="s">
        <v>131</v>
      </c>
      <c r="J44" s="20" t="s">
        <v>644</v>
      </c>
      <c r="K44" s="16"/>
      <c r="L44" s="14"/>
      <c r="M44" s="14"/>
      <c r="N44" s="14"/>
    </row>
    <row r="45" spans="1:14" s="8" customFormat="1" ht="116" x14ac:dyDescent="0.35">
      <c r="A45" s="12" t="s">
        <v>58</v>
      </c>
      <c r="B45" s="10" t="s">
        <v>132</v>
      </c>
      <c r="C45" s="39" t="s">
        <v>133</v>
      </c>
      <c r="D45" s="11" t="s">
        <v>27</v>
      </c>
      <c r="E45" s="11" t="s">
        <v>10</v>
      </c>
      <c r="F45" s="17" t="s">
        <v>134</v>
      </c>
      <c r="G45" s="9" t="s">
        <v>21</v>
      </c>
      <c r="H45" s="7" t="s">
        <v>11</v>
      </c>
      <c r="I45" s="15" t="s">
        <v>52</v>
      </c>
      <c r="J45" s="20" t="s">
        <v>644</v>
      </c>
      <c r="K45" s="16"/>
      <c r="L45" s="14"/>
      <c r="M45" s="14"/>
      <c r="N45" s="14"/>
    </row>
    <row r="46" spans="1:14" s="8" customFormat="1" ht="58" x14ac:dyDescent="0.35">
      <c r="A46" s="12" t="s">
        <v>58</v>
      </c>
      <c r="B46" s="10" t="s">
        <v>132</v>
      </c>
      <c r="C46" s="39" t="s">
        <v>133</v>
      </c>
      <c r="D46" s="11" t="s">
        <v>27</v>
      </c>
      <c r="E46" s="11" t="s">
        <v>10</v>
      </c>
      <c r="F46" s="17" t="s">
        <v>135</v>
      </c>
      <c r="G46" s="9" t="s">
        <v>21</v>
      </c>
      <c r="H46" s="7" t="s">
        <v>11</v>
      </c>
      <c r="I46" s="15" t="s">
        <v>136</v>
      </c>
      <c r="J46" s="20" t="s">
        <v>644</v>
      </c>
      <c r="K46" s="16"/>
      <c r="L46" s="14"/>
      <c r="M46" s="14"/>
      <c r="N46" s="14"/>
    </row>
    <row r="47" spans="1:14" s="8" customFormat="1" ht="58" x14ac:dyDescent="0.35">
      <c r="A47" s="12" t="s">
        <v>58</v>
      </c>
      <c r="B47" s="10" t="s">
        <v>132</v>
      </c>
      <c r="C47" s="39" t="s">
        <v>133</v>
      </c>
      <c r="D47" s="11" t="s">
        <v>27</v>
      </c>
      <c r="E47" s="11" t="s">
        <v>10</v>
      </c>
      <c r="F47" s="17" t="s">
        <v>137</v>
      </c>
      <c r="G47" s="9" t="s">
        <v>21</v>
      </c>
      <c r="H47" s="7" t="s">
        <v>11</v>
      </c>
      <c r="I47" s="15" t="s">
        <v>138</v>
      </c>
      <c r="J47" s="20" t="s">
        <v>644</v>
      </c>
      <c r="K47" s="16"/>
      <c r="L47" s="14"/>
      <c r="M47" s="14"/>
      <c r="N47" s="14"/>
    </row>
    <row r="48" spans="1:14" s="8" customFormat="1" ht="58" x14ac:dyDescent="0.35">
      <c r="A48" s="12" t="s">
        <v>58</v>
      </c>
      <c r="B48" s="10" t="s">
        <v>132</v>
      </c>
      <c r="C48" s="39" t="s">
        <v>133</v>
      </c>
      <c r="D48" s="11" t="s">
        <v>27</v>
      </c>
      <c r="E48" s="11" t="s">
        <v>10</v>
      </c>
      <c r="F48" s="17" t="s">
        <v>139</v>
      </c>
      <c r="G48" s="9" t="s">
        <v>21</v>
      </c>
      <c r="H48" s="7" t="s">
        <v>11</v>
      </c>
      <c r="I48" s="15" t="s">
        <v>140</v>
      </c>
      <c r="J48" s="20" t="s">
        <v>644</v>
      </c>
      <c r="K48" s="16"/>
      <c r="L48" s="14"/>
      <c r="M48" s="14"/>
      <c r="N48" s="14"/>
    </row>
    <row r="49" spans="1:14" s="8" customFormat="1" ht="145" x14ac:dyDescent="0.35">
      <c r="A49" s="12" t="s">
        <v>58</v>
      </c>
      <c r="B49" s="10" t="s">
        <v>132</v>
      </c>
      <c r="C49" s="39" t="s">
        <v>133</v>
      </c>
      <c r="D49" s="11" t="s">
        <v>27</v>
      </c>
      <c r="E49" s="11" t="s">
        <v>10</v>
      </c>
      <c r="F49" s="17" t="s">
        <v>141</v>
      </c>
      <c r="G49" s="9" t="s">
        <v>21</v>
      </c>
      <c r="H49" s="7" t="s">
        <v>11</v>
      </c>
      <c r="I49" s="15" t="s">
        <v>142</v>
      </c>
      <c r="J49" s="20" t="s">
        <v>644</v>
      </c>
      <c r="K49" s="16"/>
      <c r="L49" s="14"/>
      <c r="M49" s="14"/>
      <c r="N49" s="14"/>
    </row>
    <row r="50" spans="1:14" s="8" customFormat="1" ht="87" x14ac:dyDescent="0.35">
      <c r="A50" s="12" t="s">
        <v>58</v>
      </c>
      <c r="B50" s="10" t="s">
        <v>132</v>
      </c>
      <c r="C50" s="39" t="s">
        <v>133</v>
      </c>
      <c r="D50" s="11" t="s">
        <v>27</v>
      </c>
      <c r="E50" s="11" t="s">
        <v>10</v>
      </c>
      <c r="F50" s="17" t="s">
        <v>143</v>
      </c>
      <c r="G50" s="9" t="s">
        <v>21</v>
      </c>
      <c r="H50" s="7" t="s">
        <v>11</v>
      </c>
      <c r="I50" s="15" t="s">
        <v>54</v>
      </c>
      <c r="J50" s="20" t="s">
        <v>644</v>
      </c>
      <c r="K50" s="16"/>
      <c r="L50" s="14"/>
      <c r="M50" s="14"/>
      <c r="N50" s="14"/>
    </row>
    <row r="51" spans="1:14" s="8" customFormat="1" ht="72.5" x14ac:dyDescent="0.35">
      <c r="A51" s="12" t="s">
        <v>58</v>
      </c>
      <c r="B51" s="10" t="s">
        <v>132</v>
      </c>
      <c r="C51" s="39" t="s">
        <v>133</v>
      </c>
      <c r="D51" s="11" t="s">
        <v>27</v>
      </c>
      <c r="E51" s="11" t="s">
        <v>10</v>
      </c>
      <c r="F51" s="17" t="s">
        <v>144</v>
      </c>
      <c r="G51" s="9" t="s">
        <v>21</v>
      </c>
      <c r="H51" s="7" t="s">
        <v>11</v>
      </c>
      <c r="I51" s="15" t="s">
        <v>145</v>
      </c>
      <c r="J51" s="20" t="s">
        <v>644</v>
      </c>
      <c r="K51" s="16"/>
      <c r="L51" s="14"/>
      <c r="M51" s="14"/>
      <c r="N51" s="14"/>
    </row>
    <row r="52" spans="1:14" s="8" customFormat="1" ht="58" x14ac:dyDescent="0.35">
      <c r="A52" s="12" t="s">
        <v>58</v>
      </c>
      <c r="B52" s="10" t="s">
        <v>132</v>
      </c>
      <c r="C52" s="39" t="s">
        <v>133</v>
      </c>
      <c r="D52" s="11" t="s">
        <v>27</v>
      </c>
      <c r="E52" s="11" t="s">
        <v>10</v>
      </c>
      <c r="F52" s="17" t="s">
        <v>146</v>
      </c>
      <c r="G52" s="9" t="s">
        <v>21</v>
      </c>
      <c r="H52" s="7" t="s">
        <v>11</v>
      </c>
      <c r="I52" s="15" t="s">
        <v>147</v>
      </c>
      <c r="J52" s="20" t="s">
        <v>644</v>
      </c>
      <c r="K52" s="16"/>
      <c r="L52" s="14"/>
      <c r="M52" s="14"/>
      <c r="N52" s="14"/>
    </row>
    <row r="53" spans="1:14" s="8" customFormat="1" ht="232" x14ac:dyDescent="0.35">
      <c r="A53" s="12" t="s">
        <v>58</v>
      </c>
      <c r="B53" s="10" t="s">
        <v>132</v>
      </c>
      <c r="C53" s="39" t="s">
        <v>26</v>
      </c>
      <c r="D53" s="11" t="s">
        <v>24</v>
      </c>
      <c r="E53" s="11" t="s">
        <v>10</v>
      </c>
      <c r="F53" s="17" t="s">
        <v>148</v>
      </c>
      <c r="G53" s="9" t="s">
        <v>21</v>
      </c>
      <c r="H53" s="7" t="s">
        <v>22</v>
      </c>
      <c r="I53" s="15" t="s">
        <v>149</v>
      </c>
      <c r="J53" s="20" t="s">
        <v>643</v>
      </c>
      <c r="K53" s="16"/>
      <c r="L53" s="14"/>
      <c r="M53" s="14"/>
      <c r="N53" s="14"/>
    </row>
    <row r="54" spans="1:14" s="8" customFormat="1" ht="87" x14ac:dyDescent="0.35">
      <c r="A54" s="12" t="s">
        <v>58</v>
      </c>
      <c r="B54" s="10" t="s">
        <v>132</v>
      </c>
      <c r="C54" s="39" t="s">
        <v>26</v>
      </c>
      <c r="D54" s="11" t="s">
        <v>24</v>
      </c>
      <c r="E54" s="11" t="s">
        <v>10</v>
      </c>
      <c r="F54" s="17" t="s">
        <v>150</v>
      </c>
      <c r="G54" s="9" t="s">
        <v>21</v>
      </c>
      <c r="H54" s="7" t="s">
        <v>11</v>
      </c>
      <c r="I54" s="15" t="s">
        <v>151</v>
      </c>
      <c r="J54" s="20" t="s">
        <v>643</v>
      </c>
      <c r="K54" s="16"/>
      <c r="L54" s="14"/>
      <c r="M54" s="14"/>
      <c r="N54" s="14"/>
    </row>
    <row r="55" spans="1:14" s="8" customFormat="1" ht="58" x14ac:dyDescent="0.35">
      <c r="A55" s="12" t="s">
        <v>58</v>
      </c>
      <c r="B55" s="10" t="s">
        <v>132</v>
      </c>
      <c r="C55" s="39" t="s">
        <v>152</v>
      </c>
      <c r="D55" s="11" t="s">
        <v>27</v>
      </c>
      <c r="E55" s="11" t="s">
        <v>10</v>
      </c>
      <c r="F55" s="17" t="s">
        <v>40</v>
      </c>
      <c r="G55" s="9" t="s">
        <v>21</v>
      </c>
      <c r="H55" s="7" t="s">
        <v>11</v>
      </c>
      <c r="I55" s="15" t="s">
        <v>47</v>
      </c>
      <c r="J55" s="20" t="s">
        <v>643</v>
      </c>
      <c r="K55" s="16"/>
      <c r="L55" s="14"/>
      <c r="M55" s="14"/>
      <c r="N55" s="14"/>
    </row>
    <row r="56" spans="1:14" s="8" customFormat="1" ht="58" x14ac:dyDescent="0.35">
      <c r="A56" s="12" t="s">
        <v>58</v>
      </c>
      <c r="B56" s="10" t="s">
        <v>132</v>
      </c>
      <c r="C56" s="39" t="s">
        <v>152</v>
      </c>
      <c r="D56" s="11" t="s">
        <v>27</v>
      </c>
      <c r="E56" s="11" t="s">
        <v>10</v>
      </c>
      <c r="F56" s="17" t="s">
        <v>41</v>
      </c>
      <c r="G56" s="9" t="s">
        <v>21</v>
      </c>
      <c r="H56" s="7" t="s">
        <v>11</v>
      </c>
      <c r="I56" s="15" t="s">
        <v>45</v>
      </c>
      <c r="J56" s="20" t="s">
        <v>643</v>
      </c>
      <c r="K56" s="16"/>
      <c r="L56" s="14"/>
      <c r="M56" s="14"/>
      <c r="N56" s="14"/>
    </row>
    <row r="57" spans="1:14" s="8" customFormat="1" ht="58" x14ac:dyDescent="0.35">
      <c r="A57" s="12" t="s">
        <v>58</v>
      </c>
      <c r="B57" s="10" t="s">
        <v>132</v>
      </c>
      <c r="C57" s="39" t="s">
        <v>152</v>
      </c>
      <c r="D57" s="11" t="s">
        <v>27</v>
      </c>
      <c r="E57" s="11" t="s">
        <v>10</v>
      </c>
      <c r="F57" s="17" t="s">
        <v>153</v>
      </c>
      <c r="G57" s="9" t="s">
        <v>21</v>
      </c>
      <c r="H57" s="7" t="s">
        <v>11</v>
      </c>
      <c r="I57" s="15" t="s">
        <v>154</v>
      </c>
      <c r="J57" s="20" t="s">
        <v>643</v>
      </c>
      <c r="K57" s="16"/>
      <c r="L57" s="14"/>
      <c r="M57" s="14"/>
      <c r="N57" s="14"/>
    </row>
    <row r="58" spans="1:14" s="8" customFormat="1" ht="58" x14ac:dyDescent="0.35">
      <c r="A58" s="12" t="s">
        <v>58</v>
      </c>
      <c r="B58" s="10" t="s">
        <v>132</v>
      </c>
      <c r="C58" s="39" t="s">
        <v>152</v>
      </c>
      <c r="D58" s="11" t="s">
        <v>27</v>
      </c>
      <c r="E58" s="11" t="s">
        <v>10</v>
      </c>
      <c r="F58" s="17" t="s">
        <v>155</v>
      </c>
      <c r="G58" s="9" t="s">
        <v>21</v>
      </c>
      <c r="H58" s="7" t="s">
        <v>11</v>
      </c>
      <c r="I58" s="15" t="s">
        <v>156</v>
      </c>
      <c r="J58" s="20" t="s">
        <v>643</v>
      </c>
      <c r="K58" s="16"/>
      <c r="L58" s="14"/>
      <c r="M58" s="14"/>
      <c r="N58" s="14"/>
    </row>
    <row r="59" spans="1:14" s="8" customFormat="1" ht="130.5" x14ac:dyDescent="0.35">
      <c r="A59" s="12" t="s">
        <v>58</v>
      </c>
      <c r="B59" s="10" t="s">
        <v>132</v>
      </c>
      <c r="C59" s="39" t="s">
        <v>152</v>
      </c>
      <c r="D59" s="11" t="s">
        <v>27</v>
      </c>
      <c r="E59" s="11" t="s">
        <v>10</v>
      </c>
      <c r="F59" s="17" t="s">
        <v>157</v>
      </c>
      <c r="G59" s="9" t="s">
        <v>21</v>
      </c>
      <c r="H59" s="7" t="s">
        <v>11</v>
      </c>
      <c r="I59" s="15" t="s">
        <v>48</v>
      </c>
      <c r="J59" s="20" t="s">
        <v>643</v>
      </c>
      <c r="K59" s="16"/>
      <c r="L59" s="14"/>
      <c r="M59" s="14"/>
      <c r="N59" s="14"/>
    </row>
    <row r="60" spans="1:14" s="8" customFormat="1" ht="72.5" x14ac:dyDescent="0.35">
      <c r="A60" s="12" t="s">
        <v>58</v>
      </c>
      <c r="B60" s="10" t="s">
        <v>132</v>
      </c>
      <c r="C60" s="39" t="s">
        <v>152</v>
      </c>
      <c r="D60" s="11" t="s">
        <v>27</v>
      </c>
      <c r="E60" s="11" t="s">
        <v>10</v>
      </c>
      <c r="F60" s="17" t="s">
        <v>158</v>
      </c>
      <c r="G60" s="9" t="s">
        <v>21</v>
      </c>
      <c r="H60" s="7" t="s">
        <v>11</v>
      </c>
      <c r="I60" s="15" t="s">
        <v>159</v>
      </c>
      <c r="J60" s="20" t="s">
        <v>643</v>
      </c>
      <c r="K60" s="16"/>
      <c r="L60" s="14"/>
      <c r="M60" s="14"/>
      <c r="N60" s="14"/>
    </row>
    <row r="61" spans="1:14" s="8" customFormat="1" ht="72.5" x14ac:dyDescent="0.35">
      <c r="A61" s="12" t="s">
        <v>58</v>
      </c>
      <c r="B61" s="10" t="s">
        <v>160</v>
      </c>
      <c r="C61" s="39" t="s">
        <v>161</v>
      </c>
      <c r="D61" s="11" t="s">
        <v>27</v>
      </c>
      <c r="E61" s="11" t="s">
        <v>10</v>
      </c>
      <c r="F61" s="17" t="s">
        <v>162</v>
      </c>
      <c r="G61" s="9" t="s">
        <v>21</v>
      </c>
      <c r="H61" s="7" t="s">
        <v>11</v>
      </c>
      <c r="I61" s="15" t="s">
        <v>49</v>
      </c>
      <c r="J61" s="20" t="s">
        <v>644</v>
      </c>
      <c r="K61" s="16"/>
      <c r="L61" s="14"/>
      <c r="M61" s="14"/>
      <c r="N61" s="14"/>
    </row>
    <row r="62" spans="1:14" s="8" customFormat="1" ht="58" x14ac:dyDescent="0.35">
      <c r="A62" s="12" t="s">
        <v>58</v>
      </c>
      <c r="B62" s="10" t="s">
        <v>160</v>
      </c>
      <c r="C62" s="39" t="s">
        <v>161</v>
      </c>
      <c r="D62" s="11" t="s">
        <v>27</v>
      </c>
      <c r="E62" s="11" t="s">
        <v>10</v>
      </c>
      <c r="F62" s="17" t="s">
        <v>163</v>
      </c>
      <c r="G62" s="9" t="s">
        <v>21</v>
      </c>
      <c r="H62" s="7" t="s">
        <v>11</v>
      </c>
      <c r="I62" s="15" t="s">
        <v>164</v>
      </c>
      <c r="J62" s="20" t="s">
        <v>644</v>
      </c>
      <c r="K62" s="16"/>
      <c r="L62" s="14"/>
      <c r="M62" s="14"/>
      <c r="N62" s="14"/>
    </row>
    <row r="63" spans="1:14" s="8" customFormat="1" ht="43.5" x14ac:dyDescent="0.35">
      <c r="A63" s="12" t="s">
        <v>58</v>
      </c>
      <c r="B63" s="10" t="s">
        <v>160</v>
      </c>
      <c r="C63" s="39" t="s">
        <v>161</v>
      </c>
      <c r="D63" s="11" t="s">
        <v>27</v>
      </c>
      <c r="E63" s="11" t="s">
        <v>10</v>
      </c>
      <c r="F63" s="17" t="s">
        <v>165</v>
      </c>
      <c r="G63" s="9" t="s">
        <v>21</v>
      </c>
      <c r="H63" s="7" t="s">
        <v>11</v>
      </c>
      <c r="I63" s="15" t="s">
        <v>166</v>
      </c>
      <c r="J63" s="20" t="s">
        <v>644</v>
      </c>
      <c r="K63" s="16"/>
      <c r="L63" s="14"/>
      <c r="M63" s="14"/>
      <c r="N63" s="14"/>
    </row>
    <row r="64" spans="1:14" s="8" customFormat="1" ht="101.5" x14ac:dyDescent="0.35">
      <c r="A64" s="12" t="s">
        <v>58</v>
      </c>
      <c r="B64" s="10" t="s">
        <v>160</v>
      </c>
      <c r="C64" s="39" t="s">
        <v>161</v>
      </c>
      <c r="D64" s="11" t="s">
        <v>27</v>
      </c>
      <c r="E64" s="11" t="s">
        <v>10</v>
      </c>
      <c r="F64" s="17" t="s">
        <v>167</v>
      </c>
      <c r="G64" s="9" t="s">
        <v>21</v>
      </c>
      <c r="H64" s="7" t="s">
        <v>11</v>
      </c>
      <c r="I64" s="15" t="s">
        <v>46</v>
      </c>
      <c r="J64" s="20" t="s">
        <v>644</v>
      </c>
      <c r="K64" s="16"/>
      <c r="L64" s="14"/>
      <c r="M64" s="14"/>
      <c r="N64" s="14"/>
    </row>
    <row r="65" spans="1:14" s="8" customFormat="1" ht="58" x14ac:dyDescent="0.35">
      <c r="A65" s="12" t="s">
        <v>58</v>
      </c>
      <c r="B65" s="10" t="s">
        <v>160</v>
      </c>
      <c r="C65" s="39" t="s">
        <v>161</v>
      </c>
      <c r="D65" s="11" t="s">
        <v>27</v>
      </c>
      <c r="E65" s="11" t="s">
        <v>10</v>
      </c>
      <c r="F65" s="17" t="s">
        <v>168</v>
      </c>
      <c r="G65" s="9" t="s">
        <v>21</v>
      </c>
      <c r="H65" s="7" t="s">
        <v>11</v>
      </c>
      <c r="I65" s="15" t="s">
        <v>169</v>
      </c>
      <c r="J65" s="20" t="s">
        <v>644</v>
      </c>
      <c r="K65" s="16"/>
      <c r="L65" s="14"/>
      <c r="M65" s="14"/>
      <c r="N65" s="14"/>
    </row>
    <row r="66" spans="1:14" s="8" customFormat="1" ht="87" x14ac:dyDescent="0.35">
      <c r="A66" s="12" t="s">
        <v>58</v>
      </c>
      <c r="B66" s="10" t="s">
        <v>160</v>
      </c>
      <c r="C66" s="39" t="s">
        <v>170</v>
      </c>
      <c r="D66" s="11" t="s">
        <v>9</v>
      </c>
      <c r="E66" s="11" t="s">
        <v>10</v>
      </c>
      <c r="F66" s="17" t="s">
        <v>171</v>
      </c>
      <c r="G66" s="9" t="s">
        <v>21</v>
      </c>
      <c r="H66" s="7" t="s">
        <v>11</v>
      </c>
      <c r="I66" s="15" t="s">
        <v>172</v>
      </c>
      <c r="J66" s="20" t="s">
        <v>643</v>
      </c>
      <c r="K66" s="16"/>
      <c r="L66" s="14"/>
      <c r="M66" s="14"/>
      <c r="N66" s="14"/>
    </row>
    <row r="67" spans="1:14" s="8" customFormat="1" ht="87" x14ac:dyDescent="0.35">
      <c r="A67" s="12" t="s">
        <v>58</v>
      </c>
      <c r="B67" s="10" t="s">
        <v>160</v>
      </c>
      <c r="C67" s="39" t="s">
        <v>170</v>
      </c>
      <c r="D67" s="11" t="s">
        <v>9</v>
      </c>
      <c r="E67" s="11" t="s">
        <v>10</v>
      </c>
      <c r="F67" s="17" t="s">
        <v>173</v>
      </c>
      <c r="G67" s="9" t="s">
        <v>21</v>
      </c>
      <c r="H67" s="7" t="s">
        <v>11</v>
      </c>
      <c r="I67" s="15" t="s">
        <v>174</v>
      </c>
      <c r="J67" s="20" t="s">
        <v>643</v>
      </c>
      <c r="K67" s="16"/>
      <c r="L67" s="14"/>
      <c r="M67" s="14"/>
      <c r="N67" s="14"/>
    </row>
    <row r="68" spans="1:14" s="8" customFormat="1" ht="58" x14ac:dyDescent="0.35">
      <c r="A68" s="12" t="s">
        <v>58</v>
      </c>
      <c r="B68" s="10" t="s">
        <v>160</v>
      </c>
      <c r="C68" s="39" t="s">
        <v>175</v>
      </c>
      <c r="D68" s="11" t="s">
        <v>27</v>
      </c>
      <c r="E68" s="11" t="s">
        <v>10</v>
      </c>
      <c r="F68" s="17" t="s">
        <v>67</v>
      </c>
      <c r="G68" s="9" t="s">
        <v>21</v>
      </c>
      <c r="H68" s="7" t="s">
        <v>11</v>
      </c>
      <c r="I68" s="15" t="s">
        <v>47</v>
      </c>
      <c r="J68" s="20" t="s">
        <v>644</v>
      </c>
      <c r="K68" s="16"/>
      <c r="L68" s="14"/>
      <c r="M68" s="14"/>
      <c r="N68" s="14"/>
    </row>
    <row r="69" spans="1:14" s="8" customFormat="1" ht="58" x14ac:dyDescent="0.35">
      <c r="A69" s="12" t="s">
        <v>58</v>
      </c>
      <c r="B69" s="10" t="s">
        <v>160</v>
      </c>
      <c r="C69" s="39" t="s">
        <v>175</v>
      </c>
      <c r="D69" s="11" t="s">
        <v>27</v>
      </c>
      <c r="E69" s="11" t="s">
        <v>10</v>
      </c>
      <c r="F69" s="17" t="s">
        <v>176</v>
      </c>
      <c r="G69" s="9" t="s">
        <v>21</v>
      </c>
      <c r="H69" s="7" t="s">
        <v>11</v>
      </c>
      <c r="I69" s="15" t="s">
        <v>45</v>
      </c>
      <c r="J69" s="20" t="s">
        <v>644</v>
      </c>
      <c r="K69" s="16"/>
      <c r="L69" s="14"/>
      <c r="M69" s="14"/>
      <c r="N69" s="14"/>
    </row>
    <row r="70" spans="1:14" s="8" customFormat="1" ht="87" x14ac:dyDescent="0.35">
      <c r="A70" s="12" t="s">
        <v>58</v>
      </c>
      <c r="B70" s="10" t="s">
        <v>160</v>
      </c>
      <c r="C70" s="39" t="s">
        <v>175</v>
      </c>
      <c r="D70" s="11" t="s">
        <v>27</v>
      </c>
      <c r="E70" s="11" t="s">
        <v>10</v>
      </c>
      <c r="F70" s="17" t="s">
        <v>177</v>
      </c>
      <c r="G70" s="9" t="s">
        <v>21</v>
      </c>
      <c r="H70" s="7" t="s">
        <v>11</v>
      </c>
      <c r="I70" s="15" t="s">
        <v>178</v>
      </c>
      <c r="J70" s="20" t="s">
        <v>644</v>
      </c>
      <c r="K70" s="16"/>
      <c r="L70" s="14"/>
      <c r="M70" s="14"/>
      <c r="N70" s="14"/>
    </row>
    <row r="71" spans="1:14" s="8" customFormat="1" ht="43.5" x14ac:dyDescent="0.35">
      <c r="A71" s="12" t="s">
        <v>58</v>
      </c>
      <c r="B71" s="10" t="s">
        <v>160</v>
      </c>
      <c r="C71" s="39" t="s">
        <v>175</v>
      </c>
      <c r="D71" s="11" t="s">
        <v>27</v>
      </c>
      <c r="E71" s="11" t="s">
        <v>10</v>
      </c>
      <c r="F71" s="17" t="s">
        <v>179</v>
      </c>
      <c r="G71" s="9" t="s">
        <v>21</v>
      </c>
      <c r="H71" s="7" t="s">
        <v>11</v>
      </c>
      <c r="I71" s="15" t="s">
        <v>180</v>
      </c>
      <c r="J71" s="20" t="s">
        <v>644</v>
      </c>
      <c r="K71" s="16"/>
      <c r="L71" s="14"/>
      <c r="M71" s="14"/>
      <c r="N71" s="14"/>
    </row>
    <row r="72" spans="1:14" s="8" customFormat="1" ht="130.5" x14ac:dyDescent="0.35">
      <c r="A72" s="12" t="s">
        <v>58</v>
      </c>
      <c r="B72" s="10" t="s">
        <v>160</v>
      </c>
      <c r="C72" s="39" t="s">
        <v>175</v>
      </c>
      <c r="D72" s="11" t="s">
        <v>27</v>
      </c>
      <c r="E72" s="11" t="s">
        <v>10</v>
      </c>
      <c r="F72" s="17" t="s">
        <v>181</v>
      </c>
      <c r="G72" s="9" t="s">
        <v>21</v>
      </c>
      <c r="H72" s="7" t="s">
        <v>11</v>
      </c>
      <c r="I72" s="15" t="s">
        <v>182</v>
      </c>
      <c r="J72" s="20" t="s">
        <v>644</v>
      </c>
      <c r="K72" s="16"/>
      <c r="L72" s="14"/>
      <c r="M72" s="14"/>
      <c r="N72" s="14"/>
    </row>
    <row r="73" spans="1:14" s="8" customFormat="1" ht="130.5" x14ac:dyDescent="0.35">
      <c r="A73" s="12" t="s">
        <v>58</v>
      </c>
      <c r="B73" s="10" t="s">
        <v>160</v>
      </c>
      <c r="C73" s="39" t="s">
        <v>175</v>
      </c>
      <c r="D73" s="11" t="s">
        <v>27</v>
      </c>
      <c r="E73" s="11" t="s">
        <v>10</v>
      </c>
      <c r="F73" s="17" t="s">
        <v>183</v>
      </c>
      <c r="G73" s="9" t="s">
        <v>21</v>
      </c>
      <c r="H73" s="7" t="s">
        <v>11</v>
      </c>
      <c r="I73" s="15" t="s">
        <v>184</v>
      </c>
      <c r="J73" s="20" t="s">
        <v>644</v>
      </c>
      <c r="K73" s="16"/>
      <c r="L73" s="14"/>
      <c r="M73" s="14"/>
      <c r="N73" s="14"/>
    </row>
    <row r="74" spans="1:14" s="8" customFormat="1" ht="43.5" x14ac:dyDescent="0.35">
      <c r="A74" s="12" t="s">
        <v>58</v>
      </c>
      <c r="B74" s="10" t="s">
        <v>160</v>
      </c>
      <c r="C74" s="39" t="s">
        <v>175</v>
      </c>
      <c r="D74" s="11" t="s">
        <v>27</v>
      </c>
      <c r="E74" s="11" t="s">
        <v>10</v>
      </c>
      <c r="F74" s="17" t="s">
        <v>185</v>
      </c>
      <c r="G74" s="9" t="s">
        <v>21</v>
      </c>
      <c r="H74" s="7" t="s">
        <v>11</v>
      </c>
      <c r="I74" s="15" t="s">
        <v>186</v>
      </c>
      <c r="J74" s="20" t="s">
        <v>644</v>
      </c>
      <c r="K74" s="16"/>
      <c r="L74" s="14"/>
      <c r="M74" s="14"/>
      <c r="N74" s="14"/>
    </row>
    <row r="75" spans="1:14" s="8" customFormat="1" ht="43.5" x14ac:dyDescent="0.35">
      <c r="A75" s="12" t="s">
        <v>58</v>
      </c>
      <c r="B75" s="10" t="s">
        <v>160</v>
      </c>
      <c r="C75" s="39" t="s">
        <v>175</v>
      </c>
      <c r="D75" s="11" t="s">
        <v>27</v>
      </c>
      <c r="E75" s="11" t="s">
        <v>10</v>
      </c>
      <c r="F75" s="17" t="s">
        <v>187</v>
      </c>
      <c r="G75" s="9" t="s">
        <v>21</v>
      </c>
      <c r="H75" s="7" t="s">
        <v>11</v>
      </c>
      <c r="I75" s="15" t="s">
        <v>188</v>
      </c>
      <c r="J75" s="20" t="s">
        <v>644</v>
      </c>
      <c r="K75" s="16"/>
      <c r="L75" s="14"/>
      <c r="M75" s="14"/>
      <c r="N75" s="14"/>
    </row>
    <row r="76" spans="1:14" s="8" customFormat="1" ht="72.5" x14ac:dyDescent="0.35">
      <c r="A76" s="12" t="s">
        <v>58</v>
      </c>
      <c r="B76" s="10" t="s">
        <v>160</v>
      </c>
      <c r="C76" s="39" t="s">
        <v>175</v>
      </c>
      <c r="D76" s="11" t="s">
        <v>27</v>
      </c>
      <c r="E76" s="11" t="s">
        <v>10</v>
      </c>
      <c r="F76" s="17" t="s">
        <v>189</v>
      </c>
      <c r="G76" s="9" t="s">
        <v>21</v>
      </c>
      <c r="H76" s="7" t="s">
        <v>11</v>
      </c>
      <c r="I76" s="15" t="s">
        <v>190</v>
      </c>
      <c r="J76" s="20" t="s">
        <v>644</v>
      </c>
      <c r="K76" s="16"/>
      <c r="L76" s="14"/>
      <c r="M76" s="14"/>
      <c r="N76" s="14"/>
    </row>
    <row r="77" spans="1:14" s="8" customFormat="1" ht="261" x14ac:dyDescent="0.35">
      <c r="A77" s="12" t="s">
        <v>58</v>
      </c>
      <c r="B77" s="10" t="s">
        <v>160</v>
      </c>
      <c r="C77" s="39" t="s">
        <v>175</v>
      </c>
      <c r="D77" s="11" t="s">
        <v>27</v>
      </c>
      <c r="E77" s="11" t="s">
        <v>10</v>
      </c>
      <c r="F77" s="17" t="s">
        <v>191</v>
      </c>
      <c r="G77" s="9" t="s">
        <v>21</v>
      </c>
      <c r="H77" s="7" t="s">
        <v>11</v>
      </c>
      <c r="I77" s="15" t="s">
        <v>192</v>
      </c>
      <c r="J77" s="20" t="s">
        <v>644</v>
      </c>
      <c r="K77" s="16"/>
      <c r="L77" s="14"/>
      <c r="M77" s="14"/>
      <c r="N77" s="14"/>
    </row>
    <row r="78" spans="1:14" s="8" customFormat="1" ht="72.5" x14ac:dyDescent="0.35">
      <c r="A78" s="12" t="s">
        <v>58</v>
      </c>
      <c r="B78" s="10" t="s">
        <v>193</v>
      </c>
      <c r="C78" s="39" t="s">
        <v>34</v>
      </c>
      <c r="D78" s="11" t="s">
        <v>27</v>
      </c>
      <c r="E78" s="11" t="s">
        <v>10</v>
      </c>
      <c r="F78" s="17" t="s">
        <v>194</v>
      </c>
      <c r="G78" s="9" t="s">
        <v>21</v>
      </c>
      <c r="H78" s="7" t="s">
        <v>11</v>
      </c>
      <c r="I78" s="15" t="s">
        <v>49</v>
      </c>
      <c r="J78" s="20" t="s">
        <v>643</v>
      </c>
      <c r="K78" s="16"/>
      <c r="L78" s="14"/>
      <c r="M78" s="14"/>
      <c r="N78" s="14"/>
    </row>
    <row r="79" spans="1:14" s="8" customFormat="1" ht="87" x14ac:dyDescent="0.35">
      <c r="A79" s="12" t="s">
        <v>58</v>
      </c>
      <c r="B79" s="10" t="s">
        <v>193</v>
      </c>
      <c r="C79" s="39" t="s">
        <v>34</v>
      </c>
      <c r="D79" s="11" t="s">
        <v>27</v>
      </c>
      <c r="E79" s="11" t="s">
        <v>10</v>
      </c>
      <c r="F79" s="17" t="s">
        <v>195</v>
      </c>
      <c r="G79" s="9" t="s">
        <v>21</v>
      </c>
      <c r="H79" s="7" t="s">
        <v>11</v>
      </c>
      <c r="I79" s="15" t="s">
        <v>196</v>
      </c>
      <c r="J79" s="20" t="s">
        <v>643</v>
      </c>
      <c r="K79" s="16"/>
      <c r="L79" s="14"/>
      <c r="M79" s="14"/>
      <c r="N79" s="14"/>
    </row>
    <row r="80" spans="1:14" s="8" customFormat="1" ht="43.5" x14ac:dyDescent="0.35">
      <c r="A80" s="12" t="s">
        <v>58</v>
      </c>
      <c r="B80" s="10" t="s">
        <v>193</v>
      </c>
      <c r="C80" s="39" t="s">
        <v>34</v>
      </c>
      <c r="D80" s="11" t="s">
        <v>27</v>
      </c>
      <c r="E80" s="11" t="s">
        <v>10</v>
      </c>
      <c r="F80" s="17" t="s">
        <v>197</v>
      </c>
      <c r="G80" s="9" t="s">
        <v>21</v>
      </c>
      <c r="H80" s="7" t="s">
        <v>11</v>
      </c>
      <c r="I80" s="15" t="s">
        <v>198</v>
      </c>
      <c r="J80" s="20" t="s">
        <v>643</v>
      </c>
      <c r="K80" s="16"/>
      <c r="L80" s="14"/>
      <c r="M80" s="14"/>
      <c r="N80" s="14"/>
    </row>
    <row r="81" spans="1:14" s="8" customFormat="1" ht="159.5" x14ac:dyDescent="0.35">
      <c r="A81" s="12" t="s">
        <v>58</v>
      </c>
      <c r="B81" s="10" t="s">
        <v>199</v>
      </c>
      <c r="C81" s="39" t="s">
        <v>33</v>
      </c>
      <c r="D81" s="11" t="s">
        <v>27</v>
      </c>
      <c r="E81" s="11" t="s">
        <v>10</v>
      </c>
      <c r="F81" s="17" t="s">
        <v>200</v>
      </c>
      <c r="G81" s="9" t="s">
        <v>21</v>
      </c>
      <c r="H81" s="7" t="s">
        <v>11</v>
      </c>
      <c r="I81" s="15" t="s">
        <v>49</v>
      </c>
      <c r="J81" s="20" t="s">
        <v>643</v>
      </c>
      <c r="K81" s="16"/>
      <c r="L81" s="14"/>
      <c r="M81" s="14"/>
      <c r="N81" s="14"/>
    </row>
    <row r="82" spans="1:14" s="8" customFormat="1" ht="72.5" x14ac:dyDescent="0.35">
      <c r="A82" s="12" t="s">
        <v>58</v>
      </c>
      <c r="B82" s="10" t="s">
        <v>199</v>
      </c>
      <c r="C82" s="39" t="s">
        <v>33</v>
      </c>
      <c r="D82" s="11" t="s">
        <v>27</v>
      </c>
      <c r="E82" s="11" t="s">
        <v>10</v>
      </c>
      <c r="F82" s="17" t="s">
        <v>201</v>
      </c>
      <c r="G82" s="9" t="s">
        <v>21</v>
      </c>
      <c r="H82" s="7" t="s">
        <v>11</v>
      </c>
      <c r="I82" s="15" t="s">
        <v>202</v>
      </c>
      <c r="J82" s="20" t="s">
        <v>643</v>
      </c>
      <c r="K82" s="16"/>
      <c r="L82" s="14"/>
      <c r="M82" s="14"/>
      <c r="N82" s="14"/>
    </row>
    <row r="83" spans="1:14" s="8" customFormat="1" ht="43.5" x14ac:dyDescent="0.35">
      <c r="A83" s="12" t="s">
        <v>58</v>
      </c>
      <c r="B83" s="10" t="s">
        <v>199</v>
      </c>
      <c r="C83" s="39" t="s">
        <v>33</v>
      </c>
      <c r="D83" s="11" t="s">
        <v>27</v>
      </c>
      <c r="E83" s="11" t="s">
        <v>10</v>
      </c>
      <c r="F83" s="17" t="s">
        <v>203</v>
      </c>
      <c r="G83" s="9" t="s">
        <v>21</v>
      </c>
      <c r="H83" s="7" t="s">
        <v>11</v>
      </c>
      <c r="I83" s="15" t="s">
        <v>204</v>
      </c>
      <c r="J83" s="20" t="s">
        <v>643</v>
      </c>
      <c r="K83" s="16"/>
      <c r="L83" s="14"/>
      <c r="M83" s="14"/>
      <c r="N83" s="14"/>
    </row>
    <row r="84" spans="1:14" s="8" customFormat="1" ht="116" x14ac:dyDescent="0.35">
      <c r="A84" s="12" t="s">
        <v>58</v>
      </c>
      <c r="B84" s="10" t="s">
        <v>199</v>
      </c>
      <c r="C84" s="39" t="s">
        <v>33</v>
      </c>
      <c r="D84" s="11" t="s">
        <v>27</v>
      </c>
      <c r="E84" s="11" t="s">
        <v>10</v>
      </c>
      <c r="F84" s="17" t="s">
        <v>205</v>
      </c>
      <c r="G84" s="9" t="s">
        <v>21</v>
      </c>
      <c r="H84" s="7" t="s">
        <v>11</v>
      </c>
      <c r="I84" s="15" t="s">
        <v>206</v>
      </c>
      <c r="J84" s="20" t="s">
        <v>643</v>
      </c>
      <c r="K84" s="16"/>
      <c r="L84" s="14"/>
      <c r="M84" s="14"/>
      <c r="N84" s="14"/>
    </row>
    <row r="85" spans="1:14" s="8" customFormat="1" ht="116" x14ac:dyDescent="0.35">
      <c r="A85" s="12" t="s">
        <v>58</v>
      </c>
      <c r="B85" s="10" t="s">
        <v>199</v>
      </c>
      <c r="C85" s="39" t="s">
        <v>33</v>
      </c>
      <c r="D85" s="11" t="s">
        <v>27</v>
      </c>
      <c r="E85" s="11" t="s">
        <v>10</v>
      </c>
      <c r="F85" s="17" t="s">
        <v>207</v>
      </c>
      <c r="G85" s="9" t="s">
        <v>21</v>
      </c>
      <c r="H85" s="7" t="s">
        <v>11</v>
      </c>
      <c r="I85" s="15" t="s">
        <v>206</v>
      </c>
      <c r="J85" s="20" t="s">
        <v>643</v>
      </c>
      <c r="K85" s="16"/>
      <c r="L85" s="14"/>
      <c r="M85" s="14"/>
      <c r="N85" s="14"/>
    </row>
    <row r="86" spans="1:14" s="8" customFormat="1" ht="72.5" x14ac:dyDescent="0.35">
      <c r="A86" s="12" t="s">
        <v>58</v>
      </c>
      <c r="B86" s="10" t="s">
        <v>199</v>
      </c>
      <c r="C86" s="39" t="s">
        <v>33</v>
      </c>
      <c r="D86" s="11" t="s">
        <v>27</v>
      </c>
      <c r="E86" s="11" t="s">
        <v>10</v>
      </c>
      <c r="F86" s="17" t="s">
        <v>208</v>
      </c>
      <c r="G86" s="9" t="s">
        <v>21</v>
      </c>
      <c r="H86" s="7" t="s">
        <v>11</v>
      </c>
      <c r="I86" s="15" t="s">
        <v>209</v>
      </c>
      <c r="J86" s="20" t="s">
        <v>643</v>
      </c>
      <c r="K86" s="16"/>
      <c r="L86" s="14"/>
      <c r="M86" s="14"/>
      <c r="N86" s="14"/>
    </row>
    <row r="87" spans="1:14" s="8" customFormat="1" ht="58" x14ac:dyDescent="0.35">
      <c r="A87" s="12" t="s">
        <v>58</v>
      </c>
      <c r="B87" s="10" t="s">
        <v>199</v>
      </c>
      <c r="C87" s="39" t="s">
        <v>33</v>
      </c>
      <c r="D87" s="11" t="s">
        <v>27</v>
      </c>
      <c r="E87" s="11" t="s">
        <v>10</v>
      </c>
      <c r="F87" s="17" t="s">
        <v>210</v>
      </c>
      <c r="G87" s="9" t="s">
        <v>21</v>
      </c>
      <c r="H87" s="7" t="s">
        <v>11</v>
      </c>
      <c r="I87" s="15" t="s">
        <v>211</v>
      </c>
      <c r="J87" s="20" t="s">
        <v>643</v>
      </c>
      <c r="K87" s="16"/>
      <c r="L87" s="14"/>
      <c r="M87" s="14"/>
      <c r="N87" s="14"/>
    </row>
    <row r="88" spans="1:14" s="8" customFormat="1" ht="58" x14ac:dyDescent="0.35">
      <c r="A88" s="12" t="s">
        <v>58</v>
      </c>
      <c r="B88" s="10" t="s">
        <v>199</v>
      </c>
      <c r="C88" s="39" t="s">
        <v>33</v>
      </c>
      <c r="D88" s="11" t="s">
        <v>27</v>
      </c>
      <c r="E88" s="11" t="s">
        <v>10</v>
      </c>
      <c r="F88" s="17" t="s">
        <v>212</v>
      </c>
      <c r="G88" s="9" t="s">
        <v>21</v>
      </c>
      <c r="H88" s="7" t="s">
        <v>11</v>
      </c>
      <c r="I88" s="15" t="s">
        <v>213</v>
      </c>
      <c r="J88" s="20" t="s">
        <v>643</v>
      </c>
      <c r="K88" s="16"/>
      <c r="L88" s="14"/>
      <c r="M88" s="14"/>
      <c r="N88" s="14"/>
    </row>
    <row r="89" spans="1:14" s="8" customFormat="1" ht="58" x14ac:dyDescent="0.35">
      <c r="A89" s="12" t="s">
        <v>58</v>
      </c>
      <c r="B89" s="10" t="s">
        <v>199</v>
      </c>
      <c r="C89" s="39" t="s">
        <v>33</v>
      </c>
      <c r="D89" s="11" t="s">
        <v>27</v>
      </c>
      <c r="E89" s="11" t="s">
        <v>10</v>
      </c>
      <c r="F89" s="17" t="s">
        <v>214</v>
      </c>
      <c r="G89" s="9" t="s">
        <v>21</v>
      </c>
      <c r="H89" s="7" t="s">
        <v>11</v>
      </c>
      <c r="I89" s="15" t="s">
        <v>215</v>
      </c>
      <c r="J89" s="20" t="s">
        <v>643</v>
      </c>
      <c r="K89" s="16"/>
      <c r="L89" s="14"/>
      <c r="M89" s="14"/>
      <c r="N89" s="14"/>
    </row>
    <row r="90" spans="1:14" s="8" customFormat="1" ht="174" x14ac:dyDescent="0.35">
      <c r="A90" s="12" t="s">
        <v>58</v>
      </c>
      <c r="B90" s="10" t="s">
        <v>199</v>
      </c>
      <c r="C90" s="39" t="s">
        <v>28</v>
      </c>
      <c r="D90" s="11" t="s">
        <v>9</v>
      </c>
      <c r="E90" s="11" t="s">
        <v>10</v>
      </c>
      <c r="F90" s="17" t="s">
        <v>216</v>
      </c>
      <c r="G90" s="9" t="s">
        <v>21</v>
      </c>
      <c r="H90" s="7" t="s">
        <v>11</v>
      </c>
      <c r="I90" s="15" t="s">
        <v>217</v>
      </c>
      <c r="J90" s="20" t="s">
        <v>643</v>
      </c>
      <c r="K90" s="16"/>
      <c r="L90" s="14"/>
      <c r="M90" s="14"/>
      <c r="N90" s="14"/>
    </row>
    <row r="91" spans="1:14" s="8" customFormat="1" ht="116" x14ac:dyDescent="0.35">
      <c r="A91" s="12" t="s">
        <v>58</v>
      </c>
      <c r="B91" s="10" t="s">
        <v>199</v>
      </c>
      <c r="C91" s="39" t="s">
        <v>218</v>
      </c>
      <c r="D91" s="11" t="s">
        <v>9</v>
      </c>
      <c r="E91" s="11" t="s">
        <v>10</v>
      </c>
      <c r="F91" s="17" t="s">
        <v>219</v>
      </c>
      <c r="G91" s="9" t="s">
        <v>21</v>
      </c>
      <c r="H91" s="7" t="s">
        <v>22</v>
      </c>
      <c r="I91" s="15" t="s">
        <v>220</v>
      </c>
      <c r="J91" s="20" t="s">
        <v>644</v>
      </c>
      <c r="K91" s="16"/>
      <c r="L91" s="14"/>
      <c r="M91" s="14"/>
      <c r="N91" s="14"/>
    </row>
    <row r="92" spans="1:14" s="8" customFormat="1" ht="72.5" x14ac:dyDescent="0.35">
      <c r="A92" s="12" t="s">
        <v>58</v>
      </c>
      <c r="B92" s="10" t="s">
        <v>199</v>
      </c>
      <c r="C92" s="39" t="s">
        <v>218</v>
      </c>
      <c r="D92" s="11" t="s">
        <v>9</v>
      </c>
      <c r="E92" s="11" t="s">
        <v>10</v>
      </c>
      <c r="F92" s="17" t="s">
        <v>221</v>
      </c>
      <c r="G92" s="9" t="s">
        <v>21</v>
      </c>
      <c r="H92" s="7" t="s">
        <v>11</v>
      </c>
      <c r="I92" s="15" t="s">
        <v>222</v>
      </c>
      <c r="J92" s="20" t="s">
        <v>644</v>
      </c>
      <c r="K92" s="16"/>
      <c r="L92" s="14"/>
      <c r="M92" s="14"/>
      <c r="N92" s="14"/>
    </row>
    <row r="93" spans="1:14" s="8" customFormat="1" ht="130.5" x14ac:dyDescent="0.35">
      <c r="A93" s="12" t="s">
        <v>58</v>
      </c>
      <c r="B93" s="10" t="s">
        <v>199</v>
      </c>
      <c r="C93" s="39" t="s">
        <v>218</v>
      </c>
      <c r="D93" s="11" t="s">
        <v>9</v>
      </c>
      <c r="E93" s="11" t="s">
        <v>10</v>
      </c>
      <c r="F93" s="17" t="s">
        <v>223</v>
      </c>
      <c r="G93" s="9" t="s">
        <v>21</v>
      </c>
      <c r="H93" s="7" t="s">
        <v>11</v>
      </c>
      <c r="I93" s="15" t="s">
        <v>224</v>
      </c>
      <c r="J93" s="20" t="s">
        <v>644</v>
      </c>
      <c r="K93" s="16"/>
      <c r="L93" s="14"/>
      <c r="M93" s="14"/>
      <c r="N93" s="14"/>
    </row>
    <row r="94" spans="1:14" s="8" customFormat="1" ht="391.5" x14ac:dyDescent="0.35">
      <c r="A94" s="12" t="s">
        <v>58</v>
      </c>
      <c r="B94" s="10" t="s">
        <v>225</v>
      </c>
      <c r="C94" s="39" t="s">
        <v>226</v>
      </c>
      <c r="D94" s="11" t="s">
        <v>27</v>
      </c>
      <c r="E94" s="11" t="s">
        <v>10</v>
      </c>
      <c r="F94" s="17" t="s">
        <v>227</v>
      </c>
      <c r="G94" s="9" t="s">
        <v>21</v>
      </c>
      <c r="H94" s="7" t="s">
        <v>11</v>
      </c>
      <c r="I94" s="15" t="s">
        <v>228</v>
      </c>
      <c r="J94" s="20" t="s">
        <v>644</v>
      </c>
      <c r="K94" s="16"/>
      <c r="L94" s="14"/>
      <c r="M94" s="14"/>
      <c r="N94" s="14"/>
    </row>
    <row r="95" spans="1:14" s="8" customFormat="1" ht="391.5" x14ac:dyDescent="0.35">
      <c r="A95" s="12" t="s">
        <v>58</v>
      </c>
      <c r="B95" s="10" t="s">
        <v>225</v>
      </c>
      <c r="C95" s="39" t="s">
        <v>226</v>
      </c>
      <c r="D95" s="11" t="s">
        <v>27</v>
      </c>
      <c r="E95" s="11" t="s">
        <v>10</v>
      </c>
      <c r="F95" s="17" t="s">
        <v>229</v>
      </c>
      <c r="G95" s="9" t="s">
        <v>21</v>
      </c>
      <c r="H95" s="7" t="s">
        <v>11</v>
      </c>
      <c r="I95" s="15" t="s">
        <v>230</v>
      </c>
      <c r="J95" s="20" t="s">
        <v>644</v>
      </c>
      <c r="K95" s="16"/>
      <c r="L95" s="14"/>
      <c r="M95" s="14"/>
      <c r="N95" s="14"/>
    </row>
    <row r="96" spans="1:14" s="8" customFormat="1" ht="72.5" x14ac:dyDescent="0.35">
      <c r="A96" s="12" t="s">
        <v>58</v>
      </c>
      <c r="B96" s="10" t="s">
        <v>225</v>
      </c>
      <c r="C96" s="39" t="s">
        <v>226</v>
      </c>
      <c r="D96" s="11" t="s">
        <v>27</v>
      </c>
      <c r="E96" s="11" t="s">
        <v>10</v>
      </c>
      <c r="F96" s="17" t="s">
        <v>231</v>
      </c>
      <c r="G96" s="9" t="s">
        <v>21</v>
      </c>
      <c r="H96" s="7" t="s">
        <v>11</v>
      </c>
      <c r="I96" s="15" t="s">
        <v>232</v>
      </c>
      <c r="J96" s="20" t="s">
        <v>644</v>
      </c>
      <c r="K96" s="16"/>
      <c r="L96" s="14"/>
      <c r="M96" s="14"/>
      <c r="N96" s="14"/>
    </row>
    <row r="97" spans="1:14" s="8" customFormat="1" ht="58" x14ac:dyDescent="0.35">
      <c r="A97" s="12" t="s">
        <v>58</v>
      </c>
      <c r="B97" s="10" t="s">
        <v>225</v>
      </c>
      <c r="C97" s="39" t="s">
        <v>226</v>
      </c>
      <c r="D97" s="11" t="s">
        <v>27</v>
      </c>
      <c r="E97" s="11" t="s">
        <v>10</v>
      </c>
      <c r="F97" s="17" t="s">
        <v>233</v>
      </c>
      <c r="G97" s="9" t="s">
        <v>21</v>
      </c>
      <c r="H97" s="7" t="s">
        <v>11</v>
      </c>
      <c r="I97" s="15" t="s">
        <v>234</v>
      </c>
      <c r="J97" s="20" t="s">
        <v>644</v>
      </c>
      <c r="K97" s="16"/>
      <c r="L97" s="14"/>
      <c r="M97" s="14"/>
      <c r="N97" s="14"/>
    </row>
    <row r="98" spans="1:14" s="8" customFormat="1" ht="130.5" x14ac:dyDescent="0.35">
      <c r="A98" s="12" t="s">
        <v>58</v>
      </c>
      <c r="B98" s="10" t="s">
        <v>225</v>
      </c>
      <c r="C98" s="39" t="s">
        <v>226</v>
      </c>
      <c r="D98" s="11" t="s">
        <v>27</v>
      </c>
      <c r="E98" s="11" t="s">
        <v>10</v>
      </c>
      <c r="F98" s="17" t="s">
        <v>235</v>
      </c>
      <c r="G98" s="9" t="s">
        <v>21</v>
      </c>
      <c r="H98" s="7" t="s">
        <v>22</v>
      </c>
      <c r="I98" s="15" t="s">
        <v>236</v>
      </c>
      <c r="J98" s="20" t="s">
        <v>644</v>
      </c>
      <c r="K98" s="16"/>
      <c r="L98" s="14"/>
      <c r="M98" s="14"/>
      <c r="N98" s="14"/>
    </row>
    <row r="99" spans="1:14" s="8" customFormat="1" ht="43.5" x14ac:dyDescent="0.35">
      <c r="A99" s="12" t="s">
        <v>58</v>
      </c>
      <c r="B99" s="10" t="s">
        <v>237</v>
      </c>
      <c r="C99" s="39" t="s">
        <v>30</v>
      </c>
      <c r="D99" s="11" t="s">
        <v>27</v>
      </c>
      <c r="E99" s="11" t="s">
        <v>10</v>
      </c>
      <c r="F99" s="17" t="s">
        <v>238</v>
      </c>
      <c r="G99" s="9" t="s">
        <v>21</v>
      </c>
      <c r="H99" s="7" t="s">
        <v>11</v>
      </c>
      <c r="I99" s="15" t="s">
        <v>52</v>
      </c>
      <c r="J99" s="20" t="s">
        <v>644</v>
      </c>
      <c r="K99" s="16"/>
      <c r="L99" s="14"/>
      <c r="M99" s="14"/>
      <c r="N99" s="14"/>
    </row>
    <row r="100" spans="1:14" s="8" customFormat="1" ht="58" x14ac:dyDescent="0.35">
      <c r="A100" s="12" t="s">
        <v>58</v>
      </c>
      <c r="B100" s="10" t="s">
        <v>237</v>
      </c>
      <c r="C100" s="39" t="s">
        <v>30</v>
      </c>
      <c r="D100" s="11" t="s">
        <v>27</v>
      </c>
      <c r="E100" s="11" t="s">
        <v>10</v>
      </c>
      <c r="F100" s="17" t="s">
        <v>239</v>
      </c>
      <c r="G100" s="9" t="s">
        <v>21</v>
      </c>
      <c r="H100" s="7" t="s">
        <v>11</v>
      </c>
      <c r="I100" s="15" t="s">
        <v>240</v>
      </c>
      <c r="J100" s="20" t="s">
        <v>644</v>
      </c>
      <c r="K100" s="16"/>
      <c r="L100" s="14"/>
      <c r="M100" s="14"/>
      <c r="N100" s="14"/>
    </row>
    <row r="101" spans="1:14" s="8" customFormat="1" ht="43.5" x14ac:dyDescent="0.35">
      <c r="A101" s="12" t="s">
        <v>58</v>
      </c>
      <c r="B101" s="10" t="s">
        <v>237</v>
      </c>
      <c r="C101" s="39" t="s">
        <v>30</v>
      </c>
      <c r="D101" s="11" t="s">
        <v>27</v>
      </c>
      <c r="E101" s="11" t="s">
        <v>10</v>
      </c>
      <c r="F101" s="17" t="s">
        <v>241</v>
      </c>
      <c r="G101" s="9" t="s">
        <v>21</v>
      </c>
      <c r="H101" s="7" t="s">
        <v>11</v>
      </c>
      <c r="I101" s="15" t="s">
        <v>242</v>
      </c>
      <c r="J101" s="20" t="s">
        <v>644</v>
      </c>
      <c r="K101" s="16"/>
      <c r="L101" s="14"/>
      <c r="M101" s="14"/>
      <c r="N101" s="14"/>
    </row>
    <row r="102" spans="1:14" s="8" customFormat="1" ht="87" x14ac:dyDescent="0.35">
      <c r="A102" s="12" t="s">
        <v>58</v>
      </c>
      <c r="B102" s="10" t="s">
        <v>237</v>
      </c>
      <c r="C102" s="39" t="s">
        <v>30</v>
      </c>
      <c r="D102" s="11" t="s">
        <v>27</v>
      </c>
      <c r="E102" s="11" t="s">
        <v>10</v>
      </c>
      <c r="F102" s="17" t="s">
        <v>243</v>
      </c>
      <c r="G102" s="9" t="s">
        <v>21</v>
      </c>
      <c r="H102" s="7" t="s">
        <v>11</v>
      </c>
      <c r="I102" s="15" t="s">
        <v>48</v>
      </c>
      <c r="J102" s="20" t="s">
        <v>644</v>
      </c>
      <c r="K102" s="16"/>
      <c r="L102" s="14"/>
      <c r="M102" s="14"/>
      <c r="N102" s="14"/>
    </row>
    <row r="103" spans="1:14" s="8" customFormat="1" ht="72.5" x14ac:dyDescent="0.35">
      <c r="A103" s="12" t="s">
        <v>58</v>
      </c>
      <c r="B103" s="10" t="s">
        <v>237</v>
      </c>
      <c r="C103" s="39" t="s">
        <v>30</v>
      </c>
      <c r="D103" s="11" t="s">
        <v>27</v>
      </c>
      <c r="E103" s="11" t="s">
        <v>10</v>
      </c>
      <c r="F103" s="17" t="s">
        <v>244</v>
      </c>
      <c r="G103" s="9" t="s">
        <v>21</v>
      </c>
      <c r="H103" s="7" t="s">
        <v>11</v>
      </c>
      <c r="I103" s="15" t="s">
        <v>245</v>
      </c>
      <c r="J103" s="20" t="s">
        <v>644</v>
      </c>
      <c r="K103" s="16"/>
      <c r="L103" s="14"/>
      <c r="M103" s="14"/>
      <c r="N103" s="14"/>
    </row>
    <row r="104" spans="1:14" s="8" customFormat="1" ht="217.5" x14ac:dyDescent="0.35">
      <c r="A104" s="12" t="s">
        <v>58</v>
      </c>
      <c r="B104" s="10" t="s">
        <v>237</v>
      </c>
      <c r="C104" s="39" t="s">
        <v>30</v>
      </c>
      <c r="D104" s="11" t="s">
        <v>27</v>
      </c>
      <c r="E104" s="11" t="s">
        <v>10</v>
      </c>
      <c r="F104" s="17" t="s">
        <v>246</v>
      </c>
      <c r="G104" s="9" t="s">
        <v>21</v>
      </c>
      <c r="H104" s="7" t="s">
        <v>11</v>
      </c>
      <c r="I104" s="15" t="s">
        <v>247</v>
      </c>
      <c r="J104" s="20" t="s">
        <v>644</v>
      </c>
      <c r="K104" s="16"/>
      <c r="L104" s="14"/>
      <c r="M104" s="14"/>
      <c r="N104" s="14"/>
    </row>
    <row r="105" spans="1:14" s="8" customFormat="1" ht="159.5" x14ac:dyDescent="0.35">
      <c r="A105" s="12" t="s">
        <v>58</v>
      </c>
      <c r="B105" s="10" t="s">
        <v>237</v>
      </c>
      <c r="C105" s="39" t="s">
        <v>30</v>
      </c>
      <c r="D105" s="11" t="s">
        <v>27</v>
      </c>
      <c r="E105" s="11" t="s">
        <v>10</v>
      </c>
      <c r="F105" s="17" t="s">
        <v>248</v>
      </c>
      <c r="G105" s="9" t="s">
        <v>21</v>
      </c>
      <c r="H105" s="7" t="s">
        <v>11</v>
      </c>
      <c r="I105" s="15" t="s">
        <v>249</v>
      </c>
      <c r="J105" s="20" t="s">
        <v>644</v>
      </c>
      <c r="K105" s="16"/>
      <c r="L105" s="14"/>
      <c r="M105" s="14"/>
      <c r="N105" s="14"/>
    </row>
    <row r="106" spans="1:14" s="8" customFormat="1" ht="58" x14ac:dyDescent="0.35">
      <c r="A106" s="12" t="s">
        <v>58</v>
      </c>
      <c r="B106" s="10" t="s">
        <v>250</v>
      </c>
      <c r="C106" s="39" t="s">
        <v>37</v>
      </c>
      <c r="D106" s="11" t="s">
        <v>27</v>
      </c>
      <c r="E106" s="11" t="s">
        <v>10</v>
      </c>
      <c r="F106" s="17" t="s">
        <v>251</v>
      </c>
      <c r="G106" s="9" t="s">
        <v>21</v>
      </c>
      <c r="H106" s="7" t="s">
        <v>11</v>
      </c>
      <c r="I106" s="15" t="s">
        <v>49</v>
      </c>
      <c r="J106" s="20" t="s">
        <v>643</v>
      </c>
      <c r="K106" s="16"/>
      <c r="L106" s="14"/>
      <c r="M106" s="14"/>
      <c r="N106" s="14"/>
    </row>
    <row r="107" spans="1:14" s="8" customFormat="1" ht="58" x14ac:dyDescent="0.35">
      <c r="A107" s="12" t="s">
        <v>58</v>
      </c>
      <c r="B107" s="10" t="s">
        <v>250</v>
      </c>
      <c r="C107" s="39" t="s">
        <v>37</v>
      </c>
      <c r="D107" s="11" t="s">
        <v>27</v>
      </c>
      <c r="E107" s="11" t="s">
        <v>10</v>
      </c>
      <c r="F107" s="17" t="s">
        <v>252</v>
      </c>
      <c r="G107" s="9" t="s">
        <v>21</v>
      </c>
      <c r="H107" s="7" t="s">
        <v>11</v>
      </c>
      <c r="I107" s="15" t="s">
        <v>253</v>
      </c>
      <c r="J107" s="20" t="s">
        <v>643</v>
      </c>
      <c r="K107" s="16"/>
      <c r="L107" s="14"/>
      <c r="M107" s="14"/>
      <c r="N107" s="14"/>
    </row>
    <row r="108" spans="1:14" s="8" customFormat="1" ht="58" x14ac:dyDescent="0.35">
      <c r="A108" s="12" t="s">
        <v>58</v>
      </c>
      <c r="B108" s="10" t="s">
        <v>250</v>
      </c>
      <c r="C108" s="39" t="s">
        <v>37</v>
      </c>
      <c r="D108" s="11" t="s">
        <v>27</v>
      </c>
      <c r="E108" s="11" t="s">
        <v>10</v>
      </c>
      <c r="F108" s="17" t="s">
        <v>254</v>
      </c>
      <c r="G108" s="9" t="s">
        <v>21</v>
      </c>
      <c r="H108" s="7" t="s">
        <v>11</v>
      </c>
      <c r="I108" s="15" t="s">
        <v>255</v>
      </c>
      <c r="J108" s="20" t="s">
        <v>643</v>
      </c>
      <c r="K108" s="16"/>
      <c r="L108" s="14"/>
      <c r="M108" s="14"/>
      <c r="N108" s="14"/>
    </row>
    <row r="109" spans="1:14" s="8" customFormat="1" ht="72.5" x14ac:dyDescent="0.35">
      <c r="A109" s="12" t="s">
        <v>58</v>
      </c>
      <c r="B109" s="10" t="s">
        <v>250</v>
      </c>
      <c r="C109" s="39" t="s">
        <v>37</v>
      </c>
      <c r="D109" s="11" t="s">
        <v>27</v>
      </c>
      <c r="E109" s="11" t="s">
        <v>10</v>
      </c>
      <c r="F109" s="17" t="s">
        <v>256</v>
      </c>
      <c r="G109" s="9" t="s">
        <v>21</v>
      </c>
      <c r="H109" s="7" t="s">
        <v>11</v>
      </c>
      <c r="I109" s="15" t="s">
        <v>257</v>
      </c>
      <c r="J109" s="20" t="s">
        <v>643</v>
      </c>
      <c r="K109" s="16"/>
      <c r="L109" s="14"/>
      <c r="M109" s="14"/>
      <c r="N109" s="14"/>
    </row>
    <row r="110" spans="1:14" s="8" customFormat="1" ht="159.5" x14ac:dyDescent="0.35">
      <c r="A110" s="12" t="s">
        <v>58</v>
      </c>
      <c r="B110" s="10" t="s">
        <v>250</v>
      </c>
      <c r="C110" s="39" t="s">
        <v>37</v>
      </c>
      <c r="D110" s="11" t="s">
        <v>27</v>
      </c>
      <c r="E110" s="11" t="s">
        <v>10</v>
      </c>
      <c r="F110" s="17" t="s">
        <v>258</v>
      </c>
      <c r="G110" s="9" t="s">
        <v>21</v>
      </c>
      <c r="H110" s="7" t="s">
        <v>11</v>
      </c>
      <c r="I110" s="15" t="s">
        <v>259</v>
      </c>
      <c r="J110" s="20" t="s">
        <v>643</v>
      </c>
      <c r="K110" s="16"/>
      <c r="L110" s="14"/>
      <c r="M110" s="14"/>
      <c r="N110" s="14"/>
    </row>
    <row r="111" spans="1:14" s="8" customFormat="1" ht="72.5" x14ac:dyDescent="0.35">
      <c r="A111" s="12" t="s">
        <v>58</v>
      </c>
      <c r="B111" s="10" t="s">
        <v>250</v>
      </c>
      <c r="C111" s="39" t="s">
        <v>37</v>
      </c>
      <c r="D111" s="11" t="s">
        <v>27</v>
      </c>
      <c r="E111" s="11" t="s">
        <v>10</v>
      </c>
      <c r="F111" s="17" t="s">
        <v>260</v>
      </c>
      <c r="G111" s="9" t="s">
        <v>21</v>
      </c>
      <c r="H111" s="7" t="s">
        <v>11</v>
      </c>
      <c r="I111" s="15" t="s">
        <v>261</v>
      </c>
      <c r="J111" s="20" t="s">
        <v>643</v>
      </c>
      <c r="K111" s="16"/>
      <c r="L111" s="14"/>
      <c r="M111" s="14"/>
      <c r="N111" s="14"/>
    </row>
    <row r="112" spans="1:14" s="8" customFormat="1" ht="72.5" x14ac:dyDescent="0.35">
      <c r="A112" s="12" t="s">
        <v>58</v>
      </c>
      <c r="B112" s="10" t="s">
        <v>250</v>
      </c>
      <c r="C112" s="39" t="s">
        <v>262</v>
      </c>
      <c r="D112" s="11" t="s">
        <v>27</v>
      </c>
      <c r="E112" s="11" t="s">
        <v>10</v>
      </c>
      <c r="F112" s="17" t="s">
        <v>263</v>
      </c>
      <c r="G112" s="9" t="s">
        <v>21</v>
      </c>
      <c r="H112" s="7" t="s">
        <v>11</v>
      </c>
      <c r="I112" s="15" t="s">
        <v>52</v>
      </c>
      <c r="J112" s="20" t="s">
        <v>644</v>
      </c>
      <c r="K112" s="16"/>
      <c r="L112" s="14"/>
      <c r="M112" s="14"/>
      <c r="N112" s="14"/>
    </row>
    <row r="113" spans="1:14" s="8" customFormat="1" ht="58" x14ac:dyDescent="0.35">
      <c r="A113" s="12" t="s">
        <v>58</v>
      </c>
      <c r="B113" s="10" t="s">
        <v>250</v>
      </c>
      <c r="C113" s="39" t="s">
        <v>262</v>
      </c>
      <c r="D113" s="11" t="s">
        <v>27</v>
      </c>
      <c r="E113" s="11" t="s">
        <v>10</v>
      </c>
      <c r="F113" s="17" t="s">
        <v>264</v>
      </c>
      <c r="G113" s="9" t="s">
        <v>21</v>
      </c>
      <c r="H113" s="7" t="s">
        <v>11</v>
      </c>
      <c r="I113" s="15" t="s">
        <v>265</v>
      </c>
      <c r="J113" s="20" t="s">
        <v>644</v>
      </c>
      <c r="K113" s="16"/>
      <c r="L113" s="14"/>
      <c r="M113" s="14"/>
      <c r="N113" s="14"/>
    </row>
    <row r="114" spans="1:14" s="8" customFormat="1" ht="43.5" x14ac:dyDescent="0.35">
      <c r="A114" s="12" t="s">
        <v>58</v>
      </c>
      <c r="B114" s="10" t="s">
        <v>250</v>
      </c>
      <c r="C114" s="39" t="s">
        <v>262</v>
      </c>
      <c r="D114" s="11" t="s">
        <v>27</v>
      </c>
      <c r="E114" s="11" t="s">
        <v>10</v>
      </c>
      <c r="F114" s="17" t="s">
        <v>266</v>
      </c>
      <c r="G114" s="9" t="s">
        <v>21</v>
      </c>
      <c r="H114" s="7" t="s">
        <v>11</v>
      </c>
      <c r="I114" s="15" t="s">
        <v>267</v>
      </c>
      <c r="J114" s="20" t="s">
        <v>644</v>
      </c>
      <c r="K114" s="16"/>
      <c r="L114" s="14"/>
      <c r="M114" s="14"/>
      <c r="N114" s="14"/>
    </row>
    <row r="115" spans="1:14" s="8" customFormat="1" ht="87" x14ac:dyDescent="0.35">
      <c r="A115" s="12" t="s">
        <v>58</v>
      </c>
      <c r="B115" s="10" t="s">
        <v>250</v>
      </c>
      <c r="C115" s="39" t="s">
        <v>262</v>
      </c>
      <c r="D115" s="11" t="s">
        <v>27</v>
      </c>
      <c r="E115" s="11" t="s">
        <v>10</v>
      </c>
      <c r="F115" s="17" t="s">
        <v>268</v>
      </c>
      <c r="G115" s="9" t="s">
        <v>21</v>
      </c>
      <c r="H115" s="7" t="s">
        <v>11</v>
      </c>
      <c r="I115" s="15" t="s">
        <v>269</v>
      </c>
      <c r="J115" s="20" t="s">
        <v>644</v>
      </c>
      <c r="K115" s="16"/>
      <c r="L115" s="14"/>
      <c r="M115" s="14"/>
      <c r="N115" s="14"/>
    </row>
    <row r="116" spans="1:14" s="8" customFormat="1" ht="87" x14ac:dyDescent="0.35">
      <c r="A116" s="12" t="s">
        <v>58</v>
      </c>
      <c r="B116" s="10" t="s">
        <v>250</v>
      </c>
      <c r="C116" s="39" t="s">
        <v>262</v>
      </c>
      <c r="D116" s="11" t="s">
        <v>27</v>
      </c>
      <c r="E116" s="11" t="s">
        <v>10</v>
      </c>
      <c r="F116" s="17" t="s">
        <v>270</v>
      </c>
      <c r="G116" s="9" t="s">
        <v>21</v>
      </c>
      <c r="H116" s="7" t="s">
        <v>11</v>
      </c>
      <c r="I116" s="15" t="s">
        <v>48</v>
      </c>
      <c r="J116" s="20" t="s">
        <v>644</v>
      </c>
      <c r="K116" s="16"/>
      <c r="L116" s="14"/>
      <c r="M116" s="14"/>
      <c r="N116" s="14"/>
    </row>
    <row r="117" spans="1:14" s="8" customFormat="1" ht="101.5" x14ac:dyDescent="0.35">
      <c r="A117" s="12" t="s">
        <v>58</v>
      </c>
      <c r="B117" s="10" t="s">
        <v>250</v>
      </c>
      <c r="C117" s="39" t="s">
        <v>262</v>
      </c>
      <c r="D117" s="11" t="s">
        <v>27</v>
      </c>
      <c r="E117" s="11" t="s">
        <v>10</v>
      </c>
      <c r="F117" s="17" t="s">
        <v>271</v>
      </c>
      <c r="G117" s="9" t="s">
        <v>21</v>
      </c>
      <c r="H117" s="7" t="s">
        <v>11</v>
      </c>
      <c r="I117" s="15" t="s">
        <v>272</v>
      </c>
      <c r="J117" s="20" t="s">
        <v>644</v>
      </c>
      <c r="K117" s="16"/>
      <c r="L117" s="14"/>
      <c r="M117" s="14"/>
      <c r="N117" s="14"/>
    </row>
    <row r="118" spans="1:14" s="8" customFormat="1" ht="159.5" x14ac:dyDescent="0.35">
      <c r="A118" s="12" t="s">
        <v>58</v>
      </c>
      <c r="B118" s="10" t="s">
        <v>250</v>
      </c>
      <c r="C118" s="39" t="s">
        <v>262</v>
      </c>
      <c r="D118" s="11" t="s">
        <v>27</v>
      </c>
      <c r="E118" s="11" t="s">
        <v>10</v>
      </c>
      <c r="F118" s="17" t="s">
        <v>273</v>
      </c>
      <c r="G118" s="9" t="s">
        <v>21</v>
      </c>
      <c r="H118" s="7" t="s">
        <v>11</v>
      </c>
      <c r="I118" s="15" t="s">
        <v>274</v>
      </c>
      <c r="J118" s="20" t="s">
        <v>644</v>
      </c>
      <c r="K118" s="16"/>
      <c r="L118" s="14"/>
      <c r="M118" s="14"/>
      <c r="N118" s="14"/>
    </row>
    <row r="119" spans="1:14" s="8" customFormat="1" ht="232" x14ac:dyDescent="0.35">
      <c r="A119" s="12" t="s">
        <v>58</v>
      </c>
      <c r="B119" s="10" t="s">
        <v>250</v>
      </c>
      <c r="C119" s="39" t="s">
        <v>262</v>
      </c>
      <c r="D119" s="11" t="s">
        <v>27</v>
      </c>
      <c r="E119" s="11" t="s">
        <v>10</v>
      </c>
      <c r="F119" s="17" t="s">
        <v>275</v>
      </c>
      <c r="G119" s="9" t="s">
        <v>21</v>
      </c>
      <c r="H119" s="7" t="s">
        <v>22</v>
      </c>
      <c r="I119" s="15" t="s">
        <v>276</v>
      </c>
      <c r="J119" s="20" t="s">
        <v>644</v>
      </c>
      <c r="K119" s="16"/>
      <c r="L119" s="14"/>
      <c r="M119" s="14"/>
      <c r="N119" s="14"/>
    </row>
    <row r="120" spans="1:14" s="8" customFormat="1" ht="116" x14ac:dyDescent="0.35">
      <c r="A120" s="12" t="s">
        <v>58</v>
      </c>
      <c r="B120" s="10" t="s">
        <v>250</v>
      </c>
      <c r="C120" s="39" t="s">
        <v>262</v>
      </c>
      <c r="D120" s="11" t="s">
        <v>27</v>
      </c>
      <c r="E120" s="11" t="s">
        <v>10</v>
      </c>
      <c r="F120" s="17" t="s">
        <v>277</v>
      </c>
      <c r="G120" s="9" t="s">
        <v>21</v>
      </c>
      <c r="H120" s="7" t="s">
        <v>11</v>
      </c>
      <c r="I120" s="15" t="s">
        <v>278</v>
      </c>
      <c r="J120" s="20" t="s">
        <v>644</v>
      </c>
      <c r="K120" s="16"/>
      <c r="L120" s="14"/>
      <c r="M120" s="14"/>
      <c r="N120" s="14"/>
    </row>
    <row r="121" spans="1:14" s="8" customFormat="1" ht="58" x14ac:dyDescent="0.35">
      <c r="A121" s="12" t="s">
        <v>58</v>
      </c>
      <c r="B121" s="10" t="s">
        <v>250</v>
      </c>
      <c r="C121" s="39" t="s">
        <v>262</v>
      </c>
      <c r="D121" s="11" t="s">
        <v>27</v>
      </c>
      <c r="E121" s="11" t="s">
        <v>10</v>
      </c>
      <c r="F121" s="17" t="s">
        <v>279</v>
      </c>
      <c r="G121" s="9" t="s">
        <v>21</v>
      </c>
      <c r="H121" s="7" t="s">
        <v>11</v>
      </c>
      <c r="I121" s="15" t="s">
        <v>280</v>
      </c>
      <c r="J121" s="20" t="s">
        <v>644</v>
      </c>
      <c r="K121" s="16"/>
      <c r="L121" s="14"/>
      <c r="M121" s="14"/>
      <c r="N121" s="14"/>
    </row>
    <row r="122" spans="1:14" s="8" customFormat="1" ht="101.5" x14ac:dyDescent="0.35">
      <c r="A122" s="12" t="s">
        <v>58</v>
      </c>
      <c r="B122" s="10" t="s">
        <v>250</v>
      </c>
      <c r="C122" s="39" t="s">
        <v>281</v>
      </c>
      <c r="D122" s="11" t="s">
        <v>27</v>
      </c>
      <c r="E122" s="11" t="s">
        <v>10</v>
      </c>
      <c r="F122" s="17" t="s">
        <v>282</v>
      </c>
      <c r="G122" s="9" t="s">
        <v>21</v>
      </c>
      <c r="H122" s="7" t="s">
        <v>11</v>
      </c>
      <c r="I122" s="15" t="s">
        <v>283</v>
      </c>
      <c r="J122" s="20" t="s">
        <v>644</v>
      </c>
      <c r="K122" s="16"/>
      <c r="L122" s="14"/>
      <c r="M122" s="14"/>
      <c r="N122" s="14"/>
    </row>
    <row r="123" spans="1:14" s="8" customFormat="1" ht="58" x14ac:dyDescent="0.35">
      <c r="A123" s="12" t="s">
        <v>58</v>
      </c>
      <c r="B123" s="10" t="s">
        <v>250</v>
      </c>
      <c r="C123" s="39" t="s">
        <v>281</v>
      </c>
      <c r="D123" s="11" t="s">
        <v>27</v>
      </c>
      <c r="E123" s="11" t="s">
        <v>10</v>
      </c>
      <c r="F123" s="17" t="s">
        <v>284</v>
      </c>
      <c r="G123" s="9" t="s">
        <v>21</v>
      </c>
      <c r="H123" s="7" t="s">
        <v>11</v>
      </c>
      <c r="I123" s="15" t="s">
        <v>285</v>
      </c>
      <c r="J123" s="20" t="s">
        <v>644</v>
      </c>
      <c r="K123" s="16"/>
      <c r="L123" s="14"/>
      <c r="M123" s="14"/>
      <c r="N123" s="14"/>
    </row>
    <row r="124" spans="1:14" s="8" customFormat="1" ht="130.5" x14ac:dyDescent="0.35">
      <c r="A124" s="12" t="s">
        <v>58</v>
      </c>
      <c r="B124" s="10" t="s">
        <v>250</v>
      </c>
      <c r="C124" s="39" t="s">
        <v>281</v>
      </c>
      <c r="D124" s="11" t="s">
        <v>27</v>
      </c>
      <c r="E124" s="11" t="s">
        <v>10</v>
      </c>
      <c r="F124" s="17" t="s">
        <v>286</v>
      </c>
      <c r="G124" s="9" t="s">
        <v>21</v>
      </c>
      <c r="H124" s="7" t="s">
        <v>11</v>
      </c>
      <c r="I124" s="15" t="s">
        <v>287</v>
      </c>
      <c r="J124" s="20" t="s">
        <v>644</v>
      </c>
      <c r="K124" s="16"/>
      <c r="L124" s="14"/>
      <c r="M124" s="14"/>
      <c r="N124" s="14"/>
    </row>
    <row r="125" spans="1:14" s="8" customFormat="1" ht="116" x14ac:dyDescent="0.35">
      <c r="A125" s="12" t="s">
        <v>58</v>
      </c>
      <c r="B125" s="10" t="s">
        <v>250</v>
      </c>
      <c r="C125" s="39" t="s">
        <v>281</v>
      </c>
      <c r="D125" s="11" t="s">
        <v>27</v>
      </c>
      <c r="E125" s="11" t="s">
        <v>10</v>
      </c>
      <c r="F125" s="17" t="s">
        <v>288</v>
      </c>
      <c r="G125" s="9" t="s">
        <v>21</v>
      </c>
      <c r="H125" s="7" t="s">
        <v>11</v>
      </c>
      <c r="I125" s="15" t="s">
        <v>289</v>
      </c>
      <c r="J125" s="20" t="s">
        <v>644</v>
      </c>
      <c r="K125" s="16"/>
      <c r="L125" s="14"/>
      <c r="M125" s="14"/>
      <c r="N125" s="14"/>
    </row>
    <row r="126" spans="1:14" s="8" customFormat="1" ht="58" x14ac:dyDescent="0.35">
      <c r="A126" s="12" t="s">
        <v>58</v>
      </c>
      <c r="B126" s="10" t="s">
        <v>290</v>
      </c>
      <c r="C126" s="39" t="s">
        <v>291</v>
      </c>
      <c r="D126" s="11" t="s">
        <v>27</v>
      </c>
      <c r="E126" s="11" t="s">
        <v>10</v>
      </c>
      <c r="F126" s="17" t="s">
        <v>292</v>
      </c>
      <c r="G126" s="9" t="s">
        <v>21</v>
      </c>
      <c r="H126" s="7" t="s">
        <v>11</v>
      </c>
      <c r="I126" s="15" t="s">
        <v>283</v>
      </c>
      <c r="J126" s="20" t="s">
        <v>644</v>
      </c>
      <c r="K126" s="16"/>
      <c r="L126" s="14"/>
      <c r="M126" s="14"/>
      <c r="N126" s="14"/>
    </row>
    <row r="127" spans="1:14" s="8" customFormat="1" ht="72.5" x14ac:dyDescent="0.35">
      <c r="A127" s="12" t="s">
        <v>58</v>
      </c>
      <c r="B127" s="10" t="s">
        <v>290</v>
      </c>
      <c r="C127" s="39" t="s">
        <v>291</v>
      </c>
      <c r="D127" s="11" t="s">
        <v>27</v>
      </c>
      <c r="E127" s="11" t="s">
        <v>10</v>
      </c>
      <c r="F127" s="17" t="s">
        <v>293</v>
      </c>
      <c r="G127" s="9" t="s">
        <v>21</v>
      </c>
      <c r="H127" s="7" t="s">
        <v>11</v>
      </c>
      <c r="I127" s="15" t="s">
        <v>294</v>
      </c>
      <c r="J127" s="20" t="s">
        <v>644</v>
      </c>
      <c r="K127" s="16"/>
      <c r="L127" s="14"/>
      <c r="M127" s="14"/>
      <c r="N127" s="14"/>
    </row>
    <row r="128" spans="1:14" s="8" customFormat="1" ht="58" x14ac:dyDescent="0.35">
      <c r="A128" s="12" t="s">
        <v>58</v>
      </c>
      <c r="B128" s="10" t="s">
        <v>290</v>
      </c>
      <c r="C128" s="39" t="s">
        <v>291</v>
      </c>
      <c r="D128" s="11" t="s">
        <v>27</v>
      </c>
      <c r="E128" s="11" t="s">
        <v>10</v>
      </c>
      <c r="F128" s="17" t="s">
        <v>295</v>
      </c>
      <c r="G128" s="9" t="s">
        <v>21</v>
      </c>
      <c r="H128" s="7" t="s">
        <v>11</v>
      </c>
      <c r="I128" s="15" t="s">
        <v>296</v>
      </c>
      <c r="J128" s="20" t="s">
        <v>644</v>
      </c>
      <c r="K128" s="16"/>
      <c r="L128" s="14"/>
      <c r="M128" s="14"/>
      <c r="N128" s="14"/>
    </row>
    <row r="129" spans="1:14" s="8" customFormat="1" ht="145" x14ac:dyDescent="0.35">
      <c r="A129" s="12" t="s">
        <v>58</v>
      </c>
      <c r="B129" s="10" t="s">
        <v>290</v>
      </c>
      <c r="C129" s="39" t="s">
        <v>291</v>
      </c>
      <c r="D129" s="11" t="s">
        <v>27</v>
      </c>
      <c r="E129" s="11" t="s">
        <v>10</v>
      </c>
      <c r="F129" s="17" t="s">
        <v>297</v>
      </c>
      <c r="G129" s="9" t="s">
        <v>21</v>
      </c>
      <c r="H129" s="7" t="s">
        <v>11</v>
      </c>
      <c r="I129" s="15" t="s">
        <v>298</v>
      </c>
      <c r="J129" s="20" t="s">
        <v>644</v>
      </c>
      <c r="K129" s="16"/>
      <c r="L129" s="14"/>
      <c r="M129" s="14"/>
      <c r="N129" s="14"/>
    </row>
    <row r="130" spans="1:14" s="8" customFormat="1" ht="87" x14ac:dyDescent="0.35">
      <c r="A130" s="12" t="s">
        <v>58</v>
      </c>
      <c r="B130" s="10" t="s">
        <v>290</v>
      </c>
      <c r="C130" s="39" t="s">
        <v>291</v>
      </c>
      <c r="D130" s="11" t="s">
        <v>27</v>
      </c>
      <c r="E130" s="11" t="s">
        <v>10</v>
      </c>
      <c r="F130" s="17" t="s">
        <v>299</v>
      </c>
      <c r="G130" s="9" t="s">
        <v>21</v>
      </c>
      <c r="H130" s="7" t="s">
        <v>11</v>
      </c>
      <c r="I130" s="15" t="s">
        <v>54</v>
      </c>
      <c r="J130" s="20" t="s">
        <v>644</v>
      </c>
      <c r="K130" s="16"/>
      <c r="L130" s="14"/>
      <c r="M130" s="14"/>
      <c r="N130" s="14"/>
    </row>
    <row r="131" spans="1:14" s="8" customFormat="1" ht="58" x14ac:dyDescent="0.35">
      <c r="A131" s="12" t="s">
        <v>58</v>
      </c>
      <c r="B131" s="10" t="s">
        <v>290</v>
      </c>
      <c r="C131" s="39" t="s">
        <v>25</v>
      </c>
      <c r="D131" s="11" t="s">
        <v>27</v>
      </c>
      <c r="E131" s="11" t="s">
        <v>10</v>
      </c>
      <c r="F131" s="17" t="s">
        <v>300</v>
      </c>
      <c r="G131" s="9" t="s">
        <v>21</v>
      </c>
      <c r="H131" s="7" t="s">
        <v>11</v>
      </c>
      <c r="I131" s="15" t="s">
        <v>52</v>
      </c>
      <c r="J131" s="20" t="s">
        <v>643</v>
      </c>
      <c r="K131" s="16"/>
      <c r="L131" s="14"/>
      <c r="M131" s="14"/>
      <c r="N131" s="14"/>
    </row>
    <row r="132" spans="1:14" s="8" customFormat="1" ht="72.5" x14ac:dyDescent="0.35">
      <c r="A132" s="12" t="s">
        <v>58</v>
      </c>
      <c r="B132" s="10" t="s">
        <v>290</v>
      </c>
      <c r="C132" s="39" t="s">
        <v>25</v>
      </c>
      <c r="D132" s="11" t="s">
        <v>27</v>
      </c>
      <c r="E132" s="11" t="s">
        <v>10</v>
      </c>
      <c r="F132" s="17" t="s">
        <v>301</v>
      </c>
      <c r="G132" s="9" t="s">
        <v>21</v>
      </c>
      <c r="H132" s="7" t="s">
        <v>11</v>
      </c>
      <c r="I132" s="15" t="s">
        <v>302</v>
      </c>
      <c r="J132" s="20" t="s">
        <v>643</v>
      </c>
      <c r="K132" s="16"/>
      <c r="L132" s="14"/>
      <c r="M132" s="14"/>
      <c r="N132" s="14"/>
    </row>
    <row r="133" spans="1:14" s="8" customFormat="1" ht="116" x14ac:dyDescent="0.35">
      <c r="A133" s="12" t="s">
        <v>58</v>
      </c>
      <c r="B133" s="10" t="s">
        <v>290</v>
      </c>
      <c r="C133" s="39" t="s">
        <v>25</v>
      </c>
      <c r="D133" s="11" t="s">
        <v>27</v>
      </c>
      <c r="E133" s="11" t="s">
        <v>10</v>
      </c>
      <c r="F133" s="17" t="s">
        <v>303</v>
      </c>
      <c r="G133" s="9" t="s">
        <v>21</v>
      </c>
      <c r="H133" s="7" t="s">
        <v>11</v>
      </c>
      <c r="I133" s="15" t="s">
        <v>304</v>
      </c>
      <c r="J133" s="20" t="s">
        <v>643</v>
      </c>
      <c r="K133" s="16"/>
      <c r="L133" s="14"/>
      <c r="M133" s="14"/>
      <c r="N133" s="14"/>
    </row>
    <row r="134" spans="1:14" s="8" customFormat="1" ht="116" x14ac:dyDescent="0.35">
      <c r="A134" s="12" t="s">
        <v>58</v>
      </c>
      <c r="B134" s="10" t="s">
        <v>305</v>
      </c>
      <c r="C134" s="39" t="s">
        <v>36</v>
      </c>
      <c r="D134" s="11" t="s">
        <v>27</v>
      </c>
      <c r="E134" s="11" t="s">
        <v>10</v>
      </c>
      <c r="F134" s="17" t="s">
        <v>306</v>
      </c>
      <c r="G134" s="9" t="s">
        <v>21</v>
      </c>
      <c r="H134" s="7" t="s">
        <v>11</v>
      </c>
      <c r="I134" s="15" t="s">
        <v>283</v>
      </c>
      <c r="J134" s="20" t="s">
        <v>644</v>
      </c>
      <c r="K134" s="16"/>
      <c r="L134" s="14"/>
      <c r="M134" s="14"/>
      <c r="N134" s="14"/>
    </row>
    <row r="135" spans="1:14" s="8" customFormat="1" ht="58" x14ac:dyDescent="0.35">
      <c r="A135" s="12" t="s">
        <v>58</v>
      </c>
      <c r="B135" s="10" t="s">
        <v>305</v>
      </c>
      <c r="C135" s="39" t="s">
        <v>36</v>
      </c>
      <c r="D135" s="11" t="s">
        <v>27</v>
      </c>
      <c r="E135" s="11" t="s">
        <v>10</v>
      </c>
      <c r="F135" s="17" t="s">
        <v>307</v>
      </c>
      <c r="G135" s="9" t="s">
        <v>21</v>
      </c>
      <c r="H135" s="7" t="s">
        <v>11</v>
      </c>
      <c r="I135" s="15" t="s">
        <v>308</v>
      </c>
      <c r="J135" s="20" t="s">
        <v>644</v>
      </c>
      <c r="K135" s="16"/>
      <c r="L135" s="14"/>
      <c r="M135" s="14"/>
      <c r="N135" s="14"/>
    </row>
    <row r="136" spans="1:14" s="8" customFormat="1" ht="58" x14ac:dyDescent="0.35">
      <c r="A136" s="12" t="s">
        <v>58</v>
      </c>
      <c r="B136" s="10" t="s">
        <v>305</v>
      </c>
      <c r="C136" s="39" t="s">
        <v>36</v>
      </c>
      <c r="D136" s="11" t="s">
        <v>27</v>
      </c>
      <c r="E136" s="11" t="s">
        <v>10</v>
      </c>
      <c r="F136" s="17" t="s">
        <v>309</v>
      </c>
      <c r="G136" s="9" t="s">
        <v>21</v>
      </c>
      <c r="H136" s="7" t="s">
        <v>22</v>
      </c>
      <c r="I136" s="15" t="s">
        <v>310</v>
      </c>
      <c r="J136" s="20" t="s">
        <v>644</v>
      </c>
      <c r="K136" s="16"/>
      <c r="L136" s="14"/>
      <c r="M136" s="14"/>
      <c r="N136" s="14"/>
    </row>
    <row r="137" spans="1:14" s="8" customFormat="1" ht="72.5" x14ac:dyDescent="0.35">
      <c r="A137" s="12" t="s">
        <v>58</v>
      </c>
      <c r="B137" s="10" t="s">
        <v>305</v>
      </c>
      <c r="C137" s="39" t="s">
        <v>36</v>
      </c>
      <c r="D137" s="11" t="s">
        <v>27</v>
      </c>
      <c r="E137" s="11" t="s">
        <v>10</v>
      </c>
      <c r="F137" s="17" t="s">
        <v>311</v>
      </c>
      <c r="G137" s="9" t="s">
        <v>21</v>
      </c>
      <c r="H137" s="7" t="s">
        <v>22</v>
      </c>
      <c r="I137" s="15" t="s">
        <v>312</v>
      </c>
      <c r="J137" s="20" t="s">
        <v>644</v>
      </c>
      <c r="K137" s="16"/>
      <c r="L137" s="14"/>
      <c r="M137" s="14"/>
      <c r="N137" s="14"/>
    </row>
    <row r="138" spans="1:14" s="8" customFormat="1" ht="130.5" x14ac:dyDescent="0.35">
      <c r="A138" s="12" t="s">
        <v>58</v>
      </c>
      <c r="B138" s="10" t="s">
        <v>305</v>
      </c>
      <c r="C138" s="39" t="s">
        <v>36</v>
      </c>
      <c r="D138" s="11" t="s">
        <v>27</v>
      </c>
      <c r="E138" s="11" t="s">
        <v>10</v>
      </c>
      <c r="F138" s="17" t="s">
        <v>313</v>
      </c>
      <c r="G138" s="9" t="s">
        <v>21</v>
      </c>
      <c r="H138" s="7" t="s">
        <v>11</v>
      </c>
      <c r="I138" s="15" t="s">
        <v>314</v>
      </c>
      <c r="J138" s="20" t="s">
        <v>644</v>
      </c>
      <c r="K138" s="16"/>
      <c r="L138" s="14"/>
      <c r="M138" s="14"/>
      <c r="N138" s="14"/>
    </row>
    <row r="139" spans="1:14" s="8" customFormat="1" ht="159.5" x14ac:dyDescent="0.35">
      <c r="A139" s="12" t="s">
        <v>58</v>
      </c>
      <c r="B139" s="10" t="s">
        <v>305</v>
      </c>
      <c r="C139" s="39" t="s">
        <v>36</v>
      </c>
      <c r="D139" s="11" t="s">
        <v>27</v>
      </c>
      <c r="E139" s="11" t="s">
        <v>10</v>
      </c>
      <c r="F139" s="17" t="s">
        <v>315</v>
      </c>
      <c r="G139" s="9" t="s">
        <v>21</v>
      </c>
      <c r="H139" s="7" t="s">
        <v>11</v>
      </c>
      <c r="I139" s="15" t="s">
        <v>316</v>
      </c>
      <c r="J139" s="20" t="s">
        <v>644</v>
      </c>
      <c r="K139" s="16"/>
      <c r="L139" s="14"/>
      <c r="M139" s="14"/>
      <c r="N139" s="14"/>
    </row>
    <row r="140" spans="1:14" s="8" customFormat="1" ht="58" x14ac:dyDescent="0.35">
      <c r="A140" s="12" t="s">
        <v>58</v>
      </c>
      <c r="B140" s="10" t="s">
        <v>305</v>
      </c>
      <c r="C140" s="39" t="s">
        <v>317</v>
      </c>
      <c r="D140" s="11" t="s">
        <v>27</v>
      </c>
      <c r="E140" s="11" t="s">
        <v>10</v>
      </c>
      <c r="F140" s="17" t="s">
        <v>318</v>
      </c>
      <c r="G140" s="9" t="s">
        <v>21</v>
      </c>
      <c r="H140" s="7" t="s">
        <v>11</v>
      </c>
      <c r="I140" s="15" t="s">
        <v>319</v>
      </c>
      <c r="J140" s="20" t="s">
        <v>644</v>
      </c>
      <c r="K140" s="16"/>
      <c r="L140" s="14"/>
      <c r="M140" s="14"/>
      <c r="N140" s="14"/>
    </row>
    <row r="141" spans="1:14" s="8" customFormat="1" ht="58" x14ac:dyDescent="0.35">
      <c r="A141" s="12" t="s">
        <v>58</v>
      </c>
      <c r="B141" s="10" t="s">
        <v>305</v>
      </c>
      <c r="C141" s="39" t="s">
        <v>317</v>
      </c>
      <c r="D141" s="11" t="s">
        <v>27</v>
      </c>
      <c r="E141" s="11" t="s">
        <v>10</v>
      </c>
      <c r="F141" s="17" t="s">
        <v>320</v>
      </c>
      <c r="G141" s="9" t="s">
        <v>21</v>
      </c>
      <c r="H141" s="7" t="s">
        <v>11</v>
      </c>
      <c r="I141" s="15" t="s">
        <v>321</v>
      </c>
      <c r="J141" s="20" t="s">
        <v>644</v>
      </c>
      <c r="K141" s="16"/>
      <c r="L141" s="14"/>
      <c r="M141" s="14"/>
      <c r="N141" s="14"/>
    </row>
    <row r="142" spans="1:14" s="8" customFormat="1" ht="43.5" x14ac:dyDescent="0.35">
      <c r="A142" s="12" t="s">
        <v>58</v>
      </c>
      <c r="B142" s="10" t="s">
        <v>305</v>
      </c>
      <c r="C142" s="39" t="s">
        <v>317</v>
      </c>
      <c r="D142" s="11" t="s">
        <v>27</v>
      </c>
      <c r="E142" s="11" t="s">
        <v>10</v>
      </c>
      <c r="F142" s="17" t="s">
        <v>322</v>
      </c>
      <c r="G142" s="9" t="s">
        <v>21</v>
      </c>
      <c r="H142" s="7" t="s">
        <v>11</v>
      </c>
      <c r="I142" s="15" t="s">
        <v>323</v>
      </c>
      <c r="J142" s="20" t="s">
        <v>644</v>
      </c>
      <c r="K142" s="16"/>
      <c r="L142" s="14"/>
      <c r="M142" s="14"/>
      <c r="N142" s="14"/>
    </row>
    <row r="143" spans="1:14" s="8" customFormat="1" ht="174" x14ac:dyDescent="0.35">
      <c r="A143" s="12" t="s">
        <v>58</v>
      </c>
      <c r="B143" s="10" t="s">
        <v>305</v>
      </c>
      <c r="C143" s="39" t="s">
        <v>317</v>
      </c>
      <c r="D143" s="11" t="s">
        <v>27</v>
      </c>
      <c r="E143" s="11" t="s">
        <v>10</v>
      </c>
      <c r="F143" s="17" t="s">
        <v>324</v>
      </c>
      <c r="G143" s="9" t="s">
        <v>21</v>
      </c>
      <c r="H143" s="7" t="s">
        <v>11</v>
      </c>
      <c r="I143" s="15" t="s">
        <v>325</v>
      </c>
      <c r="J143" s="20" t="s">
        <v>644</v>
      </c>
      <c r="K143" s="16"/>
      <c r="L143" s="14"/>
      <c r="M143" s="14"/>
      <c r="N143" s="14"/>
    </row>
    <row r="144" spans="1:14" s="8" customFormat="1" ht="58" x14ac:dyDescent="0.35">
      <c r="A144" s="12" t="s">
        <v>58</v>
      </c>
      <c r="B144" s="10" t="s">
        <v>305</v>
      </c>
      <c r="C144" s="39" t="s">
        <v>317</v>
      </c>
      <c r="D144" s="11" t="s">
        <v>27</v>
      </c>
      <c r="E144" s="11" t="s">
        <v>10</v>
      </c>
      <c r="F144" s="17" t="s">
        <v>326</v>
      </c>
      <c r="G144" s="9" t="s">
        <v>21</v>
      </c>
      <c r="H144" s="7" t="s">
        <v>11</v>
      </c>
      <c r="I144" s="15" t="s">
        <v>327</v>
      </c>
      <c r="J144" s="20" t="s">
        <v>644</v>
      </c>
      <c r="K144" s="16"/>
      <c r="L144" s="14"/>
      <c r="M144" s="14"/>
      <c r="N144" s="14"/>
    </row>
    <row r="145" spans="1:14" s="8" customFormat="1" ht="58" x14ac:dyDescent="0.35">
      <c r="A145" s="12" t="s">
        <v>58</v>
      </c>
      <c r="B145" s="10" t="s">
        <v>305</v>
      </c>
      <c r="C145" s="39" t="s">
        <v>317</v>
      </c>
      <c r="D145" s="11" t="s">
        <v>27</v>
      </c>
      <c r="E145" s="11" t="s">
        <v>10</v>
      </c>
      <c r="F145" s="17" t="s">
        <v>328</v>
      </c>
      <c r="G145" s="9" t="s">
        <v>21</v>
      </c>
      <c r="H145" s="7" t="s">
        <v>11</v>
      </c>
      <c r="I145" s="15" t="s">
        <v>329</v>
      </c>
      <c r="J145" s="20" t="s">
        <v>644</v>
      </c>
      <c r="K145" s="16"/>
      <c r="L145" s="14"/>
      <c r="M145" s="14"/>
      <c r="N145" s="14"/>
    </row>
    <row r="146" spans="1:14" s="8" customFormat="1" ht="101.5" x14ac:dyDescent="0.35">
      <c r="A146" s="12" t="s">
        <v>58</v>
      </c>
      <c r="B146" s="10" t="s">
        <v>305</v>
      </c>
      <c r="C146" s="39" t="s">
        <v>317</v>
      </c>
      <c r="D146" s="11" t="s">
        <v>27</v>
      </c>
      <c r="E146" s="11" t="s">
        <v>10</v>
      </c>
      <c r="F146" s="17" t="s">
        <v>330</v>
      </c>
      <c r="G146" s="9" t="s">
        <v>21</v>
      </c>
      <c r="H146" s="7" t="s">
        <v>11</v>
      </c>
      <c r="I146" s="15" t="s">
        <v>331</v>
      </c>
      <c r="J146" s="20" t="s">
        <v>644</v>
      </c>
      <c r="K146" s="16"/>
      <c r="L146" s="14"/>
      <c r="M146" s="14"/>
      <c r="N146" s="14"/>
    </row>
    <row r="147" spans="1:14" s="8" customFormat="1" ht="58" x14ac:dyDescent="0.35">
      <c r="A147" s="12" t="s">
        <v>58</v>
      </c>
      <c r="B147" s="10" t="s">
        <v>305</v>
      </c>
      <c r="C147" s="39" t="s">
        <v>332</v>
      </c>
      <c r="D147" s="11" t="s">
        <v>27</v>
      </c>
      <c r="E147" s="11" t="s">
        <v>10</v>
      </c>
      <c r="F147" s="17" t="s">
        <v>333</v>
      </c>
      <c r="G147" s="9" t="s">
        <v>21</v>
      </c>
      <c r="H147" s="7" t="s">
        <v>11</v>
      </c>
      <c r="I147" s="15" t="s">
        <v>44</v>
      </c>
      <c r="J147" s="20" t="s">
        <v>644</v>
      </c>
      <c r="K147" s="16"/>
      <c r="L147" s="14"/>
      <c r="M147" s="14"/>
      <c r="N147" s="14"/>
    </row>
    <row r="148" spans="1:14" s="8" customFormat="1" ht="43.5" x14ac:dyDescent="0.35">
      <c r="A148" s="12" t="s">
        <v>58</v>
      </c>
      <c r="B148" s="10" t="s">
        <v>305</v>
      </c>
      <c r="C148" s="39" t="s">
        <v>332</v>
      </c>
      <c r="D148" s="11" t="s">
        <v>27</v>
      </c>
      <c r="E148" s="11" t="s">
        <v>10</v>
      </c>
      <c r="F148" s="17" t="s">
        <v>334</v>
      </c>
      <c r="G148" s="9" t="s">
        <v>21</v>
      </c>
      <c r="H148" s="7" t="s">
        <v>11</v>
      </c>
      <c r="I148" s="15" t="s">
        <v>50</v>
      </c>
      <c r="J148" s="20" t="s">
        <v>644</v>
      </c>
      <c r="K148" s="16"/>
      <c r="L148" s="14"/>
      <c r="M148" s="14"/>
      <c r="N148" s="14"/>
    </row>
    <row r="149" spans="1:14" s="8" customFormat="1" ht="58" x14ac:dyDescent="0.35">
      <c r="A149" s="12" t="s">
        <v>58</v>
      </c>
      <c r="B149" s="10" t="s">
        <v>305</v>
      </c>
      <c r="C149" s="39" t="s">
        <v>332</v>
      </c>
      <c r="D149" s="11" t="s">
        <v>27</v>
      </c>
      <c r="E149" s="11" t="s">
        <v>10</v>
      </c>
      <c r="F149" s="17" t="s">
        <v>335</v>
      </c>
      <c r="G149" s="9" t="s">
        <v>21</v>
      </c>
      <c r="H149" s="7" t="s">
        <v>11</v>
      </c>
      <c r="I149" s="15" t="s">
        <v>336</v>
      </c>
      <c r="J149" s="20" t="s">
        <v>644</v>
      </c>
      <c r="K149" s="16"/>
      <c r="L149" s="14"/>
      <c r="M149" s="14"/>
      <c r="N149" s="14"/>
    </row>
    <row r="150" spans="1:14" s="8" customFormat="1" ht="72.5" x14ac:dyDescent="0.35">
      <c r="A150" s="12" t="s">
        <v>58</v>
      </c>
      <c r="B150" s="10" t="s">
        <v>305</v>
      </c>
      <c r="C150" s="39" t="s">
        <v>332</v>
      </c>
      <c r="D150" s="11" t="s">
        <v>27</v>
      </c>
      <c r="E150" s="11" t="s">
        <v>10</v>
      </c>
      <c r="F150" s="17" t="s">
        <v>337</v>
      </c>
      <c r="G150" s="9" t="s">
        <v>21</v>
      </c>
      <c r="H150" s="7" t="s">
        <v>11</v>
      </c>
      <c r="I150" s="15" t="s">
        <v>338</v>
      </c>
      <c r="J150" s="20" t="s">
        <v>644</v>
      </c>
      <c r="K150" s="16"/>
      <c r="L150" s="14"/>
      <c r="M150" s="14"/>
      <c r="N150" s="14"/>
    </row>
    <row r="151" spans="1:14" s="8" customFormat="1" ht="58" x14ac:dyDescent="0.35">
      <c r="A151" s="12" t="s">
        <v>58</v>
      </c>
      <c r="B151" s="10" t="s">
        <v>305</v>
      </c>
      <c r="C151" s="39" t="s">
        <v>332</v>
      </c>
      <c r="D151" s="11" t="s">
        <v>27</v>
      </c>
      <c r="E151" s="11" t="s">
        <v>10</v>
      </c>
      <c r="F151" s="17" t="s">
        <v>339</v>
      </c>
      <c r="G151" s="9" t="s">
        <v>21</v>
      </c>
      <c r="H151" s="7" t="s">
        <v>11</v>
      </c>
      <c r="I151" s="15" t="s">
        <v>340</v>
      </c>
      <c r="J151" s="20" t="s">
        <v>644</v>
      </c>
      <c r="K151" s="16"/>
      <c r="L151" s="14"/>
      <c r="M151" s="14"/>
      <c r="N151" s="14"/>
    </row>
    <row r="152" spans="1:14" s="8" customFormat="1" ht="101.5" x14ac:dyDescent="0.35">
      <c r="A152" s="12" t="s">
        <v>58</v>
      </c>
      <c r="B152" s="10" t="s">
        <v>305</v>
      </c>
      <c r="C152" s="39" t="s">
        <v>332</v>
      </c>
      <c r="D152" s="11" t="s">
        <v>27</v>
      </c>
      <c r="E152" s="11" t="s">
        <v>10</v>
      </c>
      <c r="F152" s="17" t="s">
        <v>341</v>
      </c>
      <c r="G152" s="9" t="s">
        <v>21</v>
      </c>
      <c r="H152" s="7" t="s">
        <v>11</v>
      </c>
      <c r="I152" s="15" t="s">
        <v>342</v>
      </c>
      <c r="J152" s="20" t="s">
        <v>644</v>
      </c>
      <c r="K152" s="16"/>
      <c r="L152" s="14"/>
      <c r="M152" s="14"/>
      <c r="N152" s="14"/>
    </row>
    <row r="153" spans="1:14" s="8" customFormat="1" ht="101.5" x14ac:dyDescent="0.35">
      <c r="A153" s="12" t="s">
        <v>58</v>
      </c>
      <c r="B153" s="10" t="s">
        <v>305</v>
      </c>
      <c r="C153" s="39" t="s">
        <v>343</v>
      </c>
      <c r="D153" s="11" t="s">
        <v>27</v>
      </c>
      <c r="E153" s="11" t="s">
        <v>10</v>
      </c>
      <c r="F153" s="17" t="s">
        <v>344</v>
      </c>
      <c r="G153" s="9" t="s">
        <v>21</v>
      </c>
      <c r="H153" s="7" t="s">
        <v>11</v>
      </c>
      <c r="I153" s="15" t="s">
        <v>283</v>
      </c>
      <c r="J153" s="20" t="s">
        <v>644</v>
      </c>
      <c r="K153" s="16"/>
      <c r="L153" s="14"/>
      <c r="M153" s="14"/>
      <c r="N153" s="14"/>
    </row>
    <row r="154" spans="1:14" s="8" customFormat="1" ht="58" x14ac:dyDescent="0.35">
      <c r="A154" s="12" t="s">
        <v>58</v>
      </c>
      <c r="B154" s="10" t="s">
        <v>305</v>
      </c>
      <c r="C154" s="39" t="s">
        <v>343</v>
      </c>
      <c r="D154" s="11" t="s">
        <v>27</v>
      </c>
      <c r="E154" s="11" t="s">
        <v>10</v>
      </c>
      <c r="F154" s="17" t="s">
        <v>345</v>
      </c>
      <c r="G154" s="9" t="s">
        <v>21</v>
      </c>
      <c r="H154" s="7" t="s">
        <v>11</v>
      </c>
      <c r="I154" s="15" t="s">
        <v>346</v>
      </c>
      <c r="J154" s="20" t="s">
        <v>644</v>
      </c>
      <c r="K154" s="16"/>
      <c r="L154" s="14"/>
      <c r="M154" s="14"/>
      <c r="N154" s="14"/>
    </row>
    <row r="155" spans="1:14" s="8" customFormat="1" ht="58" x14ac:dyDescent="0.35">
      <c r="A155" s="12" t="s">
        <v>58</v>
      </c>
      <c r="B155" s="10" t="s">
        <v>305</v>
      </c>
      <c r="C155" s="39" t="s">
        <v>343</v>
      </c>
      <c r="D155" s="11" t="s">
        <v>27</v>
      </c>
      <c r="E155" s="11" t="s">
        <v>10</v>
      </c>
      <c r="F155" s="17" t="s">
        <v>347</v>
      </c>
      <c r="G155" s="9" t="s">
        <v>21</v>
      </c>
      <c r="H155" s="7" t="s">
        <v>11</v>
      </c>
      <c r="I155" s="15" t="s">
        <v>348</v>
      </c>
      <c r="J155" s="20" t="s">
        <v>644</v>
      </c>
      <c r="K155" s="16"/>
      <c r="L155" s="14"/>
      <c r="M155" s="14"/>
      <c r="N155" s="14"/>
    </row>
    <row r="156" spans="1:14" s="8" customFormat="1" ht="58" x14ac:dyDescent="0.35">
      <c r="A156" s="12" t="s">
        <v>58</v>
      </c>
      <c r="B156" s="10" t="s">
        <v>305</v>
      </c>
      <c r="C156" s="39" t="s">
        <v>343</v>
      </c>
      <c r="D156" s="11" t="s">
        <v>27</v>
      </c>
      <c r="E156" s="11" t="s">
        <v>10</v>
      </c>
      <c r="F156" s="17" t="s">
        <v>349</v>
      </c>
      <c r="G156" s="9" t="s">
        <v>21</v>
      </c>
      <c r="H156" s="7" t="s">
        <v>11</v>
      </c>
      <c r="I156" s="15" t="s">
        <v>350</v>
      </c>
      <c r="J156" s="20" t="s">
        <v>644</v>
      </c>
      <c r="K156" s="16"/>
      <c r="L156" s="14"/>
      <c r="M156" s="14"/>
      <c r="N156" s="14"/>
    </row>
    <row r="157" spans="1:14" s="8" customFormat="1" ht="101.5" x14ac:dyDescent="0.35">
      <c r="A157" s="12" t="s">
        <v>58</v>
      </c>
      <c r="B157" s="10" t="s">
        <v>305</v>
      </c>
      <c r="C157" s="39" t="s">
        <v>343</v>
      </c>
      <c r="D157" s="11" t="s">
        <v>27</v>
      </c>
      <c r="E157" s="11" t="s">
        <v>10</v>
      </c>
      <c r="F157" s="17" t="s">
        <v>351</v>
      </c>
      <c r="G157" s="9" t="s">
        <v>21</v>
      </c>
      <c r="H157" s="7" t="s">
        <v>11</v>
      </c>
      <c r="I157" s="15" t="s">
        <v>352</v>
      </c>
      <c r="J157" s="20" t="s">
        <v>644</v>
      </c>
      <c r="K157" s="16"/>
      <c r="L157" s="14"/>
      <c r="M157" s="14"/>
      <c r="N157" s="14"/>
    </row>
    <row r="158" spans="1:14" s="8" customFormat="1" ht="159.5" x14ac:dyDescent="0.35">
      <c r="A158" s="12" t="s">
        <v>58</v>
      </c>
      <c r="B158" s="10" t="s">
        <v>305</v>
      </c>
      <c r="C158" s="39" t="s">
        <v>343</v>
      </c>
      <c r="D158" s="11" t="s">
        <v>27</v>
      </c>
      <c r="E158" s="11" t="s">
        <v>10</v>
      </c>
      <c r="F158" s="17" t="s">
        <v>353</v>
      </c>
      <c r="G158" s="9" t="s">
        <v>21</v>
      </c>
      <c r="H158" s="7" t="s">
        <v>22</v>
      </c>
      <c r="I158" s="15" t="s">
        <v>354</v>
      </c>
      <c r="J158" s="20" t="s">
        <v>644</v>
      </c>
      <c r="K158" s="16"/>
      <c r="L158" s="14"/>
      <c r="M158" s="14"/>
      <c r="N158" s="14"/>
    </row>
    <row r="159" spans="1:14" s="8" customFormat="1" ht="116" x14ac:dyDescent="0.35">
      <c r="A159" s="12" t="s">
        <v>58</v>
      </c>
      <c r="B159" s="10" t="s">
        <v>305</v>
      </c>
      <c r="C159" s="39" t="s">
        <v>343</v>
      </c>
      <c r="D159" s="11" t="s">
        <v>27</v>
      </c>
      <c r="E159" s="11" t="s">
        <v>10</v>
      </c>
      <c r="F159" s="17" t="s">
        <v>355</v>
      </c>
      <c r="G159" s="9" t="s">
        <v>21</v>
      </c>
      <c r="H159" s="7" t="s">
        <v>11</v>
      </c>
      <c r="I159" s="15" t="s">
        <v>356</v>
      </c>
      <c r="J159" s="20" t="s">
        <v>644</v>
      </c>
      <c r="K159" s="16"/>
      <c r="L159" s="14"/>
      <c r="M159" s="14"/>
      <c r="N159" s="14"/>
    </row>
    <row r="160" spans="1:14" s="8" customFormat="1" ht="130.5" x14ac:dyDescent="0.35">
      <c r="A160" s="12" t="s">
        <v>58</v>
      </c>
      <c r="B160" s="10" t="s">
        <v>305</v>
      </c>
      <c r="C160" s="39" t="s">
        <v>343</v>
      </c>
      <c r="D160" s="11" t="s">
        <v>27</v>
      </c>
      <c r="E160" s="11" t="s">
        <v>10</v>
      </c>
      <c r="F160" s="17" t="s">
        <v>357</v>
      </c>
      <c r="G160" s="9" t="s">
        <v>21</v>
      </c>
      <c r="H160" s="7" t="s">
        <v>11</v>
      </c>
      <c r="I160" s="15" t="s">
        <v>358</v>
      </c>
      <c r="J160" s="20" t="s">
        <v>644</v>
      </c>
      <c r="K160" s="16"/>
      <c r="L160" s="14"/>
      <c r="M160" s="14"/>
      <c r="N160" s="14"/>
    </row>
    <row r="161" spans="1:14" s="8" customFormat="1" ht="58" x14ac:dyDescent="0.35">
      <c r="A161" s="12" t="s">
        <v>58</v>
      </c>
      <c r="B161" s="10" t="s">
        <v>305</v>
      </c>
      <c r="C161" s="39" t="s">
        <v>359</v>
      </c>
      <c r="D161" s="11" t="s">
        <v>27</v>
      </c>
      <c r="E161" s="11" t="s">
        <v>10</v>
      </c>
      <c r="F161" s="17" t="s">
        <v>360</v>
      </c>
      <c r="G161" s="9" t="s">
        <v>21</v>
      </c>
      <c r="H161" s="7" t="s">
        <v>11</v>
      </c>
      <c r="I161" s="15" t="s">
        <v>52</v>
      </c>
      <c r="J161" s="20" t="s">
        <v>644</v>
      </c>
      <c r="K161" s="16"/>
      <c r="L161" s="14"/>
      <c r="M161" s="14"/>
      <c r="N161" s="14"/>
    </row>
    <row r="162" spans="1:14" s="8" customFormat="1" ht="58" x14ac:dyDescent="0.35">
      <c r="A162" s="12" t="s">
        <v>58</v>
      </c>
      <c r="B162" s="10" t="s">
        <v>305</v>
      </c>
      <c r="C162" s="39" t="s">
        <v>359</v>
      </c>
      <c r="D162" s="11" t="s">
        <v>27</v>
      </c>
      <c r="E162" s="11" t="s">
        <v>10</v>
      </c>
      <c r="F162" s="17" t="s">
        <v>361</v>
      </c>
      <c r="G162" s="9" t="s">
        <v>21</v>
      </c>
      <c r="H162" s="7" t="s">
        <v>11</v>
      </c>
      <c r="I162" s="15" t="s">
        <v>362</v>
      </c>
      <c r="J162" s="20" t="s">
        <v>644</v>
      </c>
      <c r="K162" s="16"/>
      <c r="L162" s="14"/>
      <c r="M162" s="14"/>
      <c r="N162" s="14"/>
    </row>
    <row r="163" spans="1:14" s="8" customFormat="1" ht="43.5" x14ac:dyDescent="0.35">
      <c r="A163" s="12" t="s">
        <v>58</v>
      </c>
      <c r="B163" s="10" t="s">
        <v>305</v>
      </c>
      <c r="C163" s="39" t="s">
        <v>359</v>
      </c>
      <c r="D163" s="11" t="s">
        <v>27</v>
      </c>
      <c r="E163" s="11" t="s">
        <v>10</v>
      </c>
      <c r="F163" s="17" t="s">
        <v>363</v>
      </c>
      <c r="G163" s="9" t="s">
        <v>21</v>
      </c>
      <c r="H163" s="7" t="s">
        <v>11</v>
      </c>
      <c r="I163" s="15" t="s">
        <v>364</v>
      </c>
      <c r="J163" s="20" t="s">
        <v>644</v>
      </c>
      <c r="K163" s="16"/>
      <c r="L163" s="14"/>
      <c r="M163" s="14"/>
      <c r="N163" s="14"/>
    </row>
    <row r="164" spans="1:14" s="8" customFormat="1" ht="43.5" x14ac:dyDescent="0.35">
      <c r="A164" s="12" t="s">
        <v>58</v>
      </c>
      <c r="B164" s="10" t="s">
        <v>305</v>
      </c>
      <c r="C164" s="39" t="s">
        <v>359</v>
      </c>
      <c r="D164" s="11" t="s">
        <v>27</v>
      </c>
      <c r="E164" s="11" t="s">
        <v>10</v>
      </c>
      <c r="F164" s="17" t="s">
        <v>365</v>
      </c>
      <c r="G164" s="9" t="s">
        <v>21</v>
      </c>
      <c r="H164" s="7" t="s">
        <v>11</v>
      </c>
      <c r="I164" s="15" t="s">
        <v>366</v>
      </c>
      <c r="J164" s="20" t="s">
        <v>644</v>
      </c>
      <c r="K164" s="16"/>
      <c r="L164" s="14"/>
      <c r="M164" s="14"/>
      <c r="N164" s="14"/>
    </row>
    <row r="165" spans="1:14" s="8" customFormat="1" ht="87" x14ac:dyDescent="0.35">
      <c r="A165" s="12" t="s">
        <v>58</v>
      </c>
      <c r="B165" s="10" t="s">
        <v>305</v>
      </c>
      <c r="C165" s="39" t="s">
        <v>359</v>
      </c>
      <c r="D165" s="11" t="s">
        <v>27</v>
      </c>
      <c r="E165" s="11" t="s">
        <v>10</v>
      </c>
      <c r="F165" s="17" t="s">
        <v>367</v>
      </c>
      <c r="G165" s="9" t="s">
        <v>21</v>
      </c>
      <c r="H165" s="7" t="s">
        <v>11</v>
      </c>
      <c r="I165" s="15" t="s">
        <v>368</v>
      </c>
      <c r="J165" s="20" t="s">
        <v>644</v>
      </c>
      <c r="K165" s="16"/>
      <c r="L165" s="14"/>
      <c r="M165" s="14"/>
      <c r="N165" s="14"/>
    </row>
    <row r="166" spans="1:14" s="8" customFormat="1" ht="261" x14ac:dyDescent="0.35">
      <c r="A166" s="12" t="s">
        <v>58</v>
      </c>
      <c r="B166" s="10" t="s">
        <v>305</v>
      </c>
      <c r="C166" s="39" t="s">
        <v>359</v>
      </c>
      <c r="D166" s="11" t="s">
        <v>27</v>
      </c>
      <c r="E166" s="11" t="s">
        <v>10</v>
      </c>
      <c r="F166" s="17" t="s">
        <v>369</v>
      </c>
      <c r="G166" s="9" t="s">
        <v>21</v>
      </c>
      <c r="H166" s="7" t="s">
        <v>11</v>
      </c>
      <c r="I166" s="15" t="s">
        <v>370</v>
      </c>
      <c r="J166" s="20" t="s">
        <v>644</v>
      </c>
      <c r="K166" s="16"/>
      <c r="L166" s="14"/>
      <c r="M166" s="14"/>
      <c r="N166" s="14"/>
    </row>
    <row r="167" spans="1:14" s="8" customFormat="1" ht="101.5" x14ac:dyDescent="0.35">
      <c r="A167" s="12" t="s">
        <v>58</v>
      </c>
      <c r="B167" s="10" t="s">
        <v>371</v>
      </c>
      <c r="C167" s="39" t="s">
        <v>372</v>
      </c>
      <c r="D167" s="11" t="s">
        <v>27</v>
      </c>
      <c r="E167" s="11" t="s">
        <v>10</v>
      </c>
      <c r="F167" s="17" t="s">
        <v>373</v>
      </c>
      <c r="G167" s="9" t="s">
        <v>21</v>
      </c>
      <c r="H167" s="7" t="s">
        <v>11</v>
      </c>
      <c r="I167" s="15" t="s">
        <v>52</v>
      </c>
      <c r="J167" s="20" t="s">
        <v>644</v>
      </c>
      <c r="K167" s="16"/>
      <c r="L167" s="14"/>
      <c r="M167" s="14"/>
      <c r="N167" s="14"/>
    </row>
    <row r="168" spans="1:14" s="8" customFormat="1" ht="58" x14ac:dyDescent="0.35">
      <c r="A168" s="12" t="s">
        <v>58</v>
      </c>
      <c r="B168" s="10" t="s">
        <v>371</v>
      </c>
      <c r="C168" s="39" t="s">
        <v>372</v>
      </c>
      <c r="D168" s="11" t="s">
        <v>27</v>
      </c>
      <c r="E168" s="11" t="s">
        <v>10</v>
      </c>
      <c r="F168" s="17" t="s">
        <v>374</v>
      </c>
      <c r="G168" s="9" t="s">
        <v>21</v>
      </c>
      <c r="H168" s="7" t="s">
        <v>11</v>
      </c>
      <c r="I168" s="15" t="s">
        <v>375</v>
      </c>
      <c r="J168" s="20" t="s">
        <v>644</v>
      </c>
      <c r="K168" s="16"/>
      <c r="L168" s="14"/>
      <c r="M168" s="14"/>
      <c r="N168" s="14"/>
    </row>
    <row r="169" spans="1:14" s="8" customFormat="1" ht="101.5" x14ac:dyDescent="0.35">
      <c r="A169" s="12" t="s">
        <v>58</v>
      </c>
      <c r="B169" s="10" t="s">
        <v>371</v>
      </c>
      <c r="C169" s="39" t="s">
        <v>372</v>
      </c>
      <c r="D169" s="11" t="s">
        <v>27</v>
      </c>
      <c r="E169" s="11" t="s">
        <v>10</v>
      </c>
      <c r="F169" s="17" t="s">
        <v>376</v>
      </c>
      <c r="G169" s="9" t="s">
        <v>21</v>
      </c>
      <c r="H169" s="7" t="s">
        <v>22</v>
      </c>
      <c r="I169" s="15" t="s">
        <v>377</v>
      </c>
      <c r="J169" s="20" t="s">
        <v>644</v>
      </c>
      <c r="K169" s="16"/>
      <c r="L169" s="14"/>
      <c r="M169" s="14"/>
      <c r="N169" s="14"/>
    </row>
    <row r="170" spans="1:14" s="8" customFormat="1" ht="72.5" x14ac:dyDescent="0.35">
      <c r="A170" s="12" t="s">
        <v>58</v>
      </c>
      <c r="B170" s="10" t="s">
        <v>371</v>
      </c>
      <c r="C170" s="39" t="s">
        <v>372</v>
      </c>
      <c r="D170" s="11" t="s">
        <v>27</v>
      </c>
      <c r="E170" s="11" t="s">
        <v>10</v>
      </c>
      <c r="F170" s="17" t="s">
        <v>378</v>
      </c>
      <c r="G170" s="9" t="s">
        <v>21</v>
      </c>
      <c r="H170" s="7" t="s">
        <v>11</v>
      </c>
      <c r="I170" s="15" t="s">
        <v>54</v>
      </c>
      <c r="J170" s="20" t="s">
        <v>644</v>
      </c>
      <c r="K170" s="16"/>
      <c r="L170" s="14"/>
      <c r="M170" s="14"/>
      <c r="N170" s="14"/>
    </row>
    <row r="171" spans="1:14" s="8" customFormat="1" ht="87" x14ac:dyDescent="0.35">
      <c r="A171" s="12" t="s">
        <v>58</v>
      </c>
      <c r="B171" s="10" t="s">
        <v>371</v>
      </c>
      <c r="C171" s="39" t="s">
        <v>372</v>
      </c>
      <c r="D171" s="11" t="s">
        <v>27</v>
      </c>
      <c r="E171" s="11" t="s">
        <v>10</v>
      </c>
      <c r="F171" s="17" t="s">
        <v>379</v>
      </c>
      <c r="G171" s="9" t="s">
        <v>21</v>
      </c>
      <c r="H171" s="7" t="s">
        <v>11</v>
      </c>
      <c r="I171" s="15" t="s">
        <v>380</v>
      </c>
      <c r="J171" s="20" t="s">
        <v>644</v>
      </c>
      <c r="K171" s="16"/>
      <c r="L171" s="14"/>
      <c r="M171" s="14"/>
      <c r="N171" s="14"/>
    </row>
    <row r="172" spans="1:14" s="8" customFormat="1" ht="101.5" x14ac:dyDescent="0.35">
      <c r="A172" s="12" t="s">
        <v>58</v>
      </c>
      <c r="B172" s="10" t="s">
        <v>371</v>
      </c>
      <c r="C172" s="39" t="s">
        <v>372</v>
      </c>
      <c r="D172" s="11" t="s">
        <v>27</v>
      </c>
      <c r="E172" s="11" t="s">
        <v>10</v>
      </c>
      <c r="F172" s="17" t="s">
        <v>381</v>
      </c>
      <c r="G172" s="9" t="s">
        <v>21</v>
      </c>
      <c r="H172" s="7" t="s">
        <v>11</v>
      </c>
      <c r="I172" s="15" t="s">
        <v>382</v>
      </c>
      <c r="J172" s="20" t="s">
        <v>644</v>
      </c>
      <c r="K172" s="16"/>
      <c r="L172" s="14"/>
      <c r="M172" s="14"/>
      <c r="N172" s="14"/>
    </row>
    <row r="173" spans="1:14" s="8" customFormat="1" ht="275.5" x14ac:dyDescent="0.35">
      <c r="A173" s="12" t="s">
        <v>58</v>
      </c>
      <c r="B173" s="10" t="s">
        <v>371</v>
      </c>
      <c r="C173" s="39" t="s">
        <v>372</v>
      </c>
      <c r="D173" s="11" t="s">
        <v>27</v>
      </c>
      <c r="E173" s="11" t="s">
        <v>10</v>
      </c>
      <c r="F173" s="17" t="s">
        <v>383</v>
      </c>
      <c r="G173" s="9" t="s">
        <v>21</v>
      </c>
      <c r="H173" s="7" t="s">
        <v>11</v>
      </c>
      <c r="I173" s="15" t="s">
        <v>384</v>
      </c>
      <c r="J173" s="20" t="s">
        <v>644</v>
      </c>
      <c r="K173" s="16"/>
      <c r="L173" s="14"/>
      <c r="M173" s="14"/>
      <c r="N173" s="14"/>
    </row>
    <row r="174" spans="1:14" s="8" customFormat="1" ht="362.5" x14ac:dyDescent="0.35">
      <c r="A174" s="12" t="s">
        <v>58</v>
      </c>
      <c r="B174" s="10" t="s">
        <v>371</v>
      </c>
      <c r="C174" s="39" t="s">
        <v>372</v>
      </c>
      <c r="D174" s="11" t="s">
        <v>27</v>
      </c>
      <c r="E174" s="11" t="s">
        <v>10</v>
      </c>
      <c r="F174" s="17" t="s">
        <v>385</v>
      </c>
      <c r="G174" s="9" t="s">
        <v>21</v>
      </c>
      <c r="H174" s="7" t="s">
        <v>11</v>
      </c>
      <c r="I174" s="15" t="s">
        <v>386</v>
      </c>
      <c r="J174" s="20" t="s">
        <v>644</v>
      </c>
      <c r="K174" s="16"/>
      <c r="L174" s="14"/>
      <c r="M174" s="14"/>
      <c r="N174" s="14"/>
    </row>
    <row r="175" spans="1:14" s="8" customFormat="1" ht="188.5" x14ac:dyDescent="0.35">
      <c r="A175" s="12" t="s">
        <v>58</v>
      </c>
      <c r="B175" s="10" t="s">
        <v>371</v>
      </c>
      <c r="C175" s="39" t="s">
        <v>372</v>
      </c>
      <c r="D175" s="11" t="s">
        <v>27</v>
      </c>
      <c r="E175" s="11" t="s">
        <v>10</v>
      </c>
      <c r="F175" s="17" t="s">
        <v>387</v>
      </c>
      <c r="G175" s="9" t="s">
        <v>21</v>
      </c>
      <c r="H175" s="7" t="s">
        <v>11</v>
      </c>
      <c r="I175" s="15" t="s">
        <v>388</v>
      </c>
      <c r="J175" s="20" t="s">
        <v>644</v>
      </c>
      <c r="K175" s="16"/>
      <c r="L175" s="14"/>
      <c r="M175" s="14"/>
      <c r="N175" s="14"/>
    </row>
    <row r="176" spans="1:14" s="8" customFormat="1" ht="101.5" x14ac:dyDescent="0.35">
      <c r="A176" s="12" t="s">
        <v>58</v>
      </c>
      <c r="B176" s="10" t="s">
        <v>389</v>
      </c>
      <c r="C176" s="39" t="s">
        <v>390</v>
      </c>
      <c r="D176" s="11" t="s">
        <v>27</v>
      </c>
      <c r="E176" s="11" t="s">
        <v>10</v>
      </c>
      <c r="F176" s="17" t="s">
        <v>391</v>
      </c>
      <c r="G176" s="9" t="s">
        <v>21</v>
      </c>
      <c r="H176" s="7" t="s">
        <v>11</v>
      </c>
      <c r="I176" s="15" t="s">
        <v>52</v>
      </c>
      <c r="J176" s="20" t="s">
        <v>643</v>
      </c>
      <c r="K176" s="16"/>
      <c r="L176" s="14"/>
      <c r="M176" s="14"/>
      <c r="N176" s="14"/>
    </row>
    <row r="177" spans="1:14" s="8" customFormat="1" ht="72.5" x14ac:dyDescent="0.35">
      <c r="A177" s="12" t="s">
        <v>58</v>
      </c>
      <c r="B177" s="10" t="s">
        <v>389</v>
      </c>
      <c r="C177" s="39" t="s">
        <v>390</v>
      </c>
      <c r="D177" s="11" t="s">
        <v>27</v>
      </c>
      <c r="E177" s="11" t="s">
        <v>10</v>
      </c>
      <c r="F177" s="17" t="s">
        <v>392</v>
      </c>
      <c r="G177" s="9" t="s">
        <v>21</v>
      </c>
      <c r="H177" s="7" t="s">
        <v>11</v>
      </c>
      <c r="I177" s="15" t="s">
        <v>393</v>
      </c>
      <c r="J177" s="20" t="s">
        <v>643</v>
      </c>
      <c r="K177" s="16"/>
      <c r="L177" s="14"/>
      <c r="M177" s="14"/>
      <c r="N177" s="14"/>
    </row>
    <row r="178" spans="1:14" s="8" customFormat="1" ht="43.5" x14ac:dyDescent="0.35">
      <c r="A178" s="12" t="s">
        <v>58</v>
      </c>
      <c r="B178" s="10" t="s">
        <v>389</v>
      </c>
      <c r="C178" s="39" t="s">
        <v>390</v>
      </c>
      <c r="D178" s="11" t="s">
        <v>27</v>
      </c>
      <c r="E178" s="11" t="s">
        <v>10</v>
      </c>
      <c r="F178" s="17" t="s">
        <v>394</v>
      </c>
      <c r="G178" s="9" t="s">
        <v>21</v>
      </c>
      <c r="H178" s="7" t="s">
        <v>11</v>
      </c>
      <c r="I178" s="15" t="s">
        <v>395</v>
      </c>
      <c r="J178" s="20" t="s">
        <v>643</v>
      </c>
      <c r="K178" s="16"/>
      <c r="L178" s="14"/>
      <c r="M178" s="14"/>
      <c r="N178" s="14"/>
    </row>
    <row r="179" spans="1:14" s="8" customFormat="1" ht="145" x14ac:dyDescent="0.35">
      <c r="A179" s="12" t="s">
        <v>58</v>
      </c>
      <c r="B179" s="10" t="s">
        <v>389</v>
      </c>
      <c r="C179" s="39" t="s">
        <v>390</v>
      </c>
      <c r="D179" s="11" t="s">
        <v>27</v>
      </c>
      <c r="E179" s="11" t="s">
        <v>10</v>
      </c>
      <c r="F179" s="17" t="s">
        <v>396</v>
      </c>
      <c r="G179" s="9" t="s">
        <v>21</v>
      </c>
      <c r="H179" s="7" t="s">
        <v>11</v>
      </c>
      <c r="I179" s="15" t="s">
        <v>397</v>
      </c>
      <c r="J179" s="20" t="s">
        <v>643</v>
      </c>
      <c r="K179" s="16"/>
      <c r="L179" s="14"/>
      <c r="M179" s="14"/>
      <c r="N179" s="14"/>
    </row>
    <row r="180" spans="1:14" s="8" customFormat="1" ht="101.5" x14ac:dyDescent="0.35">
      <c r="A180" s="12" t="s">
        <v>58</v>
      </c>
      <c r="B180" s="10" t="s">
        <v>389</v>
      </c>
      <c r="C180" s="39" t="s">
        <v>390</v>
      </c>
      <c r="D180" s="11" t="s">
        <v>27</v>
      </c>
      <c r="E180" s="11" t="s">
        <v>10</v>
      </c>
      <c r="F180" s="17" t="s">
        <v>398</v>
      </c>
      <c r="G180" s="9" t="s">
        <v>21</v>
      </c>
      <c r="H180" s="7" t="s">
        <v>11</v>
      </c>
      <c r="I180" s="15" t="s">
        <v>399</v>
      </c>
      <c r="J180" s="20" t="s">
        <v>643</v>
      </c>
      <c r="K180" s="16"/>
      <c r="L180" s="14"/>
      <c r="M180" s="14"/>
      <c r="N180" s="14"/>
    </row>
    <row r="181" spans="1:14" s="8" customFormat="1" ht="145" x14ac:dyDescent="0.35">
      <c r="A181" s="12" t="s">
        <v>58</v>
      </c>
      <c r="B181" s="10" t="s">
        <v>389</v>
      </c>
      <c r="C181" s="39" t="s">
        <v>390</v>
      </c>
      <c r="D181" s="11" t="s">
        <v>27</v>
      </c>
      <c r="E181" s="11" t="s">
        <v>10</v>
      </c>
      <c r="F181" s="17" t="s">
        <v>400</v>
      </c>
      <c r="G181" s="9" t="s">
        <v>21</v>
      </c>
      <c r="H181" s="7" t="s">
        <v>11</v>
      </c>
      <c r="I181" s="15" t="s">
        <v>401</v>
      </c>
      <c r="J181" s="20" t="s">
        <v>643</v>
      </c>
      <c r="K181" s="16"/>
      <c r="L181" s="14"/>
      <c r="M181" s="14"/>
      <c r="N181" s="14"/>
    </row>
    <row r="182" spans="1:14" s="8" customFormat="1" ht="87" x14ac:dyDescent="0.35">
      <c r="A182" s="12" t="s">
        <v>58</v>
      </c>
      <c r="B182" s="10" t="s">
        <v>389</v>
      </c>
      <c r="C182" s="39" t="s">
        <v>390</v>
      </c>
      <c r="D182" s="11" t="s">
        <v>27</v>
      </c>
      <c r="E182" s="11" t="s">
        <v>10</v>
      </c>
      <c r="F182" s="17" t="s">
        <v>402</v>
      </c>
      <c r="G182" s="9" t="s">
        <v>21</v>
      </c>
      <c r="H182" s="7" t="s">
        <v>11</v>
      </c>
      <c r="I182" s="15" t="s">
        <v>403</v>
      </c>
      <c r="J182" s="20" t="s">
        <v>643</v>
      </c>
      <c r="K182" s="16"/>
      <c r="L182" s="14"/>
      <c r="M182" s="14"/>
      <c r="N182" s="14"/>
    </row>
    <row r="183" spans="1:14" s="8" customFormat="1" ht="203" x14ac:dyDescent="0.35">
      <c r="A183" s="12" t="s">
        <v>58</v>
      </c>
      <c r="B183" s="10" t="s">
        <v>389</v>
      </c>
      <c r="C183" s="39" t="s">
        <v>390</v>
      </c>
      <c r="D183" s="11" t="s">
        <v>27</v>
      </c>
      <c r="E183" s="11" t="s">
        <v>10</v>
      </c>
      <c r="F183" s="17" t="s">
        <v>404</v>
      </c>
      <c r="G183" s="9" t="s">
        <v>21</v>
      </c>
      <c r="H183" s="7" t="s">
        <v>11</v>
      </c>
      <c r="I183" s="15" t="s">
        <v>405</v>
      </c>
      <c r="J183" s="20" t="s">
        <v>643</v>
      </c>
      <c r="K183" s="16"/>
      <c r="L183" s="14"/>
      <c r="M183" s="14"/>
      <c r="N183" s="14"/>
    </row>
    <row r="184" spans="1:14" s="8" customFormat="1" ht="116" x14ac:dyDescent="0.35">
      <c r="A184" s="12" t="s">
        <v>58</v>
      </c>
      <c r="B184" s="10" t="s">
        <v>389</v>
      </c>
      <c r="C184" s="39" t="s">
        <v>390</v>
      </c>
      <c r="D184" s="11" t="s">
        <v>27</v>
      </c>
      <c r="E184" s="11" t="s">
        <v>10</v>
      </c>
      <c r="F184" s="17" t="s">
        <v>406</v>
      </c>
      <c r="G184" s="9" t="s">
        <v>21</v>
      </c>
      <c r="H184" s="7" t="s">
        <v>11</v>
      </c>
      <c r="I184" s="15" t="s">
        <v>407</v>
      </c>
      <c r="J184" s="20" t="s">
        <v>643</v>
      </c>
      <c r="K184" s="16"/>
      <c r="L184" s="14"/>
      <c r="M184" s="14"/>
      <c r="N184" s="14"/>
    </row>
    <row r="185" spans="1:14" s="8" customFormat="1" ht="87" x14ac:dyDescent="0.35">
      <c r="A185" s="12" t="s">
        <v>58</v>
      </c>
      <c r="B185" s="10" t="s">
        <v>389</v>
      </c>
      <c r="C185" s="39" t="s">
        <v>390</v>
      </c>
      <c r="D185" s="11" t="s">
        <v>27</v>
      </c>
      <c r="E185" s="11" t="s">
        <v>10</v>
      </c>
      <c r="F185" s="17" t="s">
        <v>408</v>
      </c>
      <c r="G185" s="9" t="s">
        <v>21</v>
      </c>
      <c r="H185" s="7" t="s">
        <v>11</v>
      </c>
      <c r="I185" s="15" t="s">
        <v>54</v>
      </c>
      <c r="J185" s="20" t="s">
        <v>643</v>
      </c>
      <c r="K185" s="16"/>
      <c r="L185" s="14"/>
      <c r="M185" s="14"/>
      <c r="N185" s="14"/>
    </row>
    <row r="186" spans="1:14" s="8" customFormat="1" ht="58" x14ac:dyDescent="0.35">
      <c r="A186" s="12" t="s">
        <v>58</v>
      </c>
      <c r="B186" s="10" t="s">
        <v>409</v>
      </c>
      <c r="C186" s="39" t="s">
        <v>410</v>
      </c>
      <c r="D186" s="11" t="s">
        <v>27</v>
      </c>
      <c r="E186" s="11" t="s">
        <v>10</v>
      </c>
      <c r="F186" s="17" t="s">
        <v>411</v>
      </c>
      <c r="G186" s="9" t="s">
        <v>21</v>
      </c>
      <c r="H186" s="7" t="s">
        <v>11</v>
      </c>
      <c r="I186" s="15" t="s">
        <v>44</v>
      </c>
      <c r="J186" s="20" t="s">
        <v>644</v>
      </c>
      <c r="K186" s="16"/>
      <c r="L186" s="14"/>
      <c r="M186" s="14"/>
      <c r="N186" s="14"/>
    </row>
    <row r="187" spans="1:14" s="8" customFormat="1" ht="58" x14ac:dyDescent="0.35">
      <c r="A187" s="12" t="s">
        <v>58</v>
      </c>
      <c r="B187" s="10" t="s">
        <v>409</v>
      </c>
      <c r="C187" s="39" t="s">
        <v>410</v>
      </c>
      <c r="D187" s="11" t="s">
        <v>27</v>
      </c>
      <c r="E187" s="11" t="s">
        <v>10</v>
      </c>
      <c r="F187" s="17" t="s">
        <v>412</v>
      </c>
      <c r="G187" s="9" t="s">
        <v>21</v>
      </c>
      <c r="H187" s="7" t="s">
        <v>11</v>
      </c>
      <c r="I187" s="15" t="s">
        <v>50</v>
      </c>
      <c r="J187" s="20" t="s">
        <v>644</v>
      </c>
      <c r="K187" s="16"/>
      <c r="L187" s="14"/>
      <c r="M187" s="14"/>
      <c r="N187" s="14"/>
    </row>
    <row r="188" spans="1:14" s="8" customFormat="1" ht="72.5" x14ac:dyDescent="0.35">
      <c r="A188" s="12" t="s">
        <v>58</v>
      </c>
      <c r="B188" s="10" t="s">
        <v>409</v>
      </c>
      <c r="C188" s="39" t="s">
        <v>410</v>
      </c>
      <c r="D188" s="11" t="s">
        <v>27</v>
      </c>
      <c r="E188" s="11" t="s">
        <v>10</v>
      </c>
      <c r="F188" s="17" t="s">
        <v>413</v>
      </c>
      <c r="G188" s="9" t="s">
        <v>21</v>
      </c>
      <c r="H188" s="7" t="s">
        <v>11</v>
      </c>
      <c r="I188" s="15" t="s">
        <v>414</v>
      </c>
      <c r="J188" s="20" t="s">
        <v>644</v>
      </c>
      <c r="K188" s="16"/>
      <c r="L188" s="14"/>
      <c r="M188" s="14"/>
      <c r="N188" s="14"/>
    </row>
    <row r="189" spans="1:14" s="8" customFormat="1" ht="43.5" x14ac:dyDescent="0.35">
      <c r="A189" s="12" t="s">
        <v>58</v>
      </c>
      <c r="B189" s="10" t="s">
        <v>409</v>
      </c>
      <c r="C189" s="39" t="s">
        <v>410</v>
      </c>
      <c r="D189" s="11" t="s">
        <v>27</v>
      </c>
      <c r="E189" s="11" t="s">
        <v>10</v>
      </c>
      <c r="F189" s="17" t="s">
        <v>415</v>
      </c>
      <c r="G189" s="9" t="s">
        <v>21</v>
      </c>
      <c r="H189" s="7" t="s">
        <v>11</v>
      </c>
      <c r="I189" s="15" t="s">
        <v>416</v>
      </c>
      <c r="J189" s="20" t="s">
        <v>644</v>
      </c>
      <c r="K189" s="16"/>
      <c r="L189" s="14"/>
      <c r="M189" s="14"/>
      <c r="N189" s="14"/>
    </row>
    <row r="190" spans="1:14" s="8" customFormat="1" ht="58" x14ac:dyDescent="0.35">
      <c r="A190" s="12" t="s">
        <v>58</v>
      </c>
      <c r="B190" s="10" t="s">
        <v>409</v>
      </c>
      <c r="C190" s="39" t="s">
        <v>23</v>
      </c>
      <c r="D190" s="11" t="s">
        <v>27</v>
      </c>
      <c r="E190" s="11" t="s">
        <v>10</v>
      </c>
      <c r="F190" s="17" t="s">
        <v>417</v>
      </c>
      <c r="G190" s="9" t="s">
        <v>21</v>
      </c>
      <c r="H190" s="7" t="s">
        <v>11</v>
      </c>
      <c r="I190" s="15" t="s">
        <v>47</v>
      </c>
      <c r="J190" s="20" t="s">
        <v>643</v>
      </c>
      <c r="K190" s="16"/>
      <c r="L190" s="14"/>
      <c r="M190" s="14"/>
      <c r="N190" s="14"/>
    </row>
    <row r="191" spans="1:14" s="8" customFormat="1" ht="58" x14ac:dyDescent="0.35">
      <c r="A191" s="12" t="s">
        <v>58</v>
      </c>
      <c r="B191" s="10" t="s">
        <v>409</v>
      </c>
      <c r="C191" s="39" t="s">
        <v>23</v>
      </c>
      <c r="D191" s="11" t="s">
        <v>27</v>
      </c>
      <c r="E191" s="11" t="s">
        <v>10</v>
      </c>
      <c r="F191" s="17" t="s">
        <v>418</v>
      </c>
      <c r="G191" s="9" t="s">
        <v>21</v>
      </c>
      <c r="H191" s="7" t="s">
        <v>11</v>
      </c>
      <c r="I191" s="15" t="s">
        <v>419</v>
      </c>
      <c r="J191" s="20" t="s">
        <v>643</v>
      </c>
      <c r="K191" s="16"/>
      <c r="L191" s="14"/>
      <c r="M191" s="14"/>
      <c r="N191" s="14"/>
    </row>
    <row r="192" spans="1:14" s="8" customFormat="1" ht="58" x14ac:dyDescent="0.35">
      <c r="A192" s="12" t="s">
        <v>58</v>
      </c>
      <c r="B192" s="10" t="s">
        <v>409</v>
      </c>
      <c r="C192" s="39" t="s">
        <v>23</v>
      </c>
      <c r="D192" s="11" t="s">
        <v>27</v>
      </c>
      <c r="E192" s="11" t="s">
        <v>10</v>
      </c>
      <c r="F192" s="17" t="s">
        <v>420</v>
      </c>
      <c r="G192" s="9" t="s">
        <v>21</v>
      </c>
      <c r="H192" s="7" t="s">
        <v>11</v>
      </c>
      <c r="I192" s="15" t="s">
        <v>421</v>
      </c>
      <c r="J192" s="20" t="s">
        <v>643</v>
      </c>
      <c r="K192" s="16"/>
      <c r="L192" s="14"/>
      <c r="M192" s="14"/>
      <c r="N192" s="14"/>
    </row>
    <row r="193" spans="1:14" s="8" customFormat="1" ht="58" x14ac:dyDescent="0.35">
      <c r="A193" s="12" t="s">
        <v>58</v>
      </c>
      <c r="B193" s="10" t="s">
        <v>409</v>
      </c>
      <c r="C193" s="39" t="s">
        <v>23</v>
      </c>
      <c r="D193" s="11" t="s">
        <v>27</v>
      </c>
      <c r="E193" s="11" t="s">
        <v>10</v>
      </c>
      <c r="F193" s="17" t="s">
        <v>422</v>
      </c>
      <c r="G193" s="9" t="s">
        <v>21</v>
      </c>
      <c r="H193" s="7" t="s">
        <v>11</v>
      </c>
      <c r="I193" s="15" t="s">
        <v>423</v>
      </c>
      <c r="J193" s="20" t="s">
        <v>643</v>
      </c>
      <c r="K193" s="16"/>
      <c r="L193" s="14"/>
      <c r="M193" s="14"/>
      <c r="N193" s="14"/>
    </row>
    <row r="194" spans="1:14" s="8" customFormat="1" ht="58" x14ac:dyDescent="0.35">
      <c r="A194" s="12" t="s">
        <v>58</v>
      </c>
      <c r="B194" s="10" t="s">
        <v>409</v>
      </c>
      <c r="C194" s="39" t="s">
        <v>23</v>
      </c>
      <c r="D194" s="11" t="s">
        <v>27</v>
      </c>
      <c r="E194" s="11" t="s">
        <v>10</v>
      </c>
      <c r="F194" s="17" t="s">
        <v>424</v>
      </c>
      <c r="G194" s="9" t="s">
        <v>21</v>
      </c>
      <c r="H194" s="7" t="s">
        <v>11</v>
      </c>
      <c r="I194" s="15" t="s">
        <v>425</v>
      </c>
      <c r="J194" s="20" t="s">
        <v>643</v>
      </c>
      <c r="K194" s="16"/>
      <c r="L194" s="14"/>
      <c r="M194" s="14"/>
      <c r="N194" s="14"/>
    </row>
    <row r="195" spans="1:14" s="8" customFormat="1" ht="58" x14ac:dyDescent="0.35">
      <c r="A195" s="12" t="s">
        <v>58</v>
      </c>
      <c r="B195" s="10" t="s">
        <v>426</v>
      </c>
      <c r="C195" s="39" t="s">
        <v>427</v>
      </c>
      <c r="D195" s="11" t="s">
        <v>27</v>
      </c>
      <c r="E195" s="11" t="s">
        <v>10</v>
      </c>
      <c r="F195" s="17" t="s">
        <v>428</v>
      </c>
      <c r="G195" s="9" t="s">
        <v>21</v>
      </c>
      <c r="H195" s="7" t="s">
        <v>11</v>
      </c>
      <c r="I195" s="15" t="s">
        <v>52</v>
      </c>
      <c r="J195" s="20" t="s">
        <v>644</v>
      </c>
      <c r="K195" s="16"/>
      <c r="L195" s="14"/>
      <c r="M195" s="14"/>
      <c r="N195" s="14"/>
    </row>
    <row r="196" spans="1:14" s="8" customFormat="1" ht="58" x14ac:dyDescent="0.35">
      <c r="A196" s="12" t="s">
        <v>58</v>
      </c>
      <c r="B196" s="10" t="s">
        <v>426</v>
      </c>
      <c r="C196" s="39" t="s">
        <v>427</v>
      </c>
      <c r="D196" s="11" t="s">
        <v>27</v>
      </c>
      <c r="E196" s="11" t="s">
        <v>10</v>
      </c>
      <c r="F196" s="17" t="s">
        <v>39</v>
      </c>
      <c r="G196" s="9" t="s">
        <v>21</v>
      </c>
      <c r="H196" s="7" t="s">
        <v>11</v>
      </c>
      <c r="I196" s="15" t="s">
        <v>52</v>
      </c>
      <c r="J196" s="20" t="s">
        <v>644</v>
      </c>
      <c r="K196" s="16"/>
      <c r="L196" s="14"/>
      <c r="M196" s="14"/>
      <c r="N196" s="14"/>
    </row>
    <row r="197" spans="1:14" s="8" customFormat="1" ht="72.5" x14ac:dyDescent="0.35">
      <c r="A197" s="12" t="s">
        <v>58</v>
      </c>
      <c r="B197" s="10" t="s">
        <v>426</v>
      </c>
      <c r="C197" s="39" t="s">
        <v>427</v>
      </c>
      <c r="D197" s="11" t="s">
        <v>27</v>
      </c>
      <c r="E197" s="11" t="s">
        <v>10</v>
      </c>
      <c r="F197" s="17" t="s">
        <v>429</v>
      </c>
      <c r="G197" s="9" t="s">
        <v>21</v>
      </c>
      <c r="H197" s="7" t="s">
        <v>11</v>
      </c>
      <c r="I197" s="15" t="s">
        <v>430</v>
      </c>
      <c r="J197" s="20" t="s">
        <v>644</v>
      </c>
      <c r="K197" s="16"/>
      <c r="L197" s="14"/>
      <c r="M197" s="14"/>
      <c r="N197" s="14"/>
    </row>
    <row r="198" spans="1:14" s="8" customFormat="1" ht="159.5" x14ac:dyDescent="0.35">
      <c r="A198" s="12" t="s">
        <v>58</v>
      </c>
      <c r="B198" s="10" t="s">
        <v>426</v>
      </c>
      <c r="C198" s="39" t="s">
        <v>427</v>
      </c>
      <c r="D198" s="11" t="s">
        <v>27</v>
      </c>
      <c r="E198" s="11" t="s">
        <v>10</v>
      </c>
      <c r="F198" s="17" t="s">
        <v>431</v>
      </c>
      <c r="G198" s="9" t="s">
        <v>21</v>
      </c>
      <c r="H198" s="7" t="s">
        <v>11</v>
      </c>
      <c r="I198" s="15" t="s">
        <v>432</v>
      </c>
      <c r="J198" s="20" t="s">
        <v>644</v>
      </c>
      <c r="K198" s="16"/>
      <c r="L198" s="14"/>
      <c r="M198" s="14"/>
      <c r="N198" s="14"/>
    </row>
    <row r="199" spans="1:14" s="8" customFormat="1" ht="116" x14ac:dyDescent="0.35">
      <c r="A199" s="12" t="s">
        <v>58</v>
      </c>
      <c r="B199" s="10" t="s">
        <v>426</v>
      </c>
      <c r="C199" s="39" t="s">
        <v>427</v>
      </c>
      <c r="D199" s="11" t="s">
        <v>27</v>
      </c>
      <c r="E199" s="11" t="s">
        <v>10</v>
      </c>
      <c r="F199" s="17" t="s">
        <v>433</v>
      </c>
      <c r="G199" s="9" t="s">
        <v>21</v>
      </c>
      <c r="H199" s="7" t="s">
        <v>11</v>
      </c>
      <c r="I199" s="15" t="s">
        <v>434</v>
      </c>
      <c r="J199" s="20" t="s">
        <v>644</v>
      </c>
      <c r="K199" s="16"/>
      <c r="L199" s="14"/>
      <c r="M199" s="14"/>
      <c r="N199" s="14"/>
    </row>
    <row r="200" spans="1:14" s="8" customFormat="1" ht="116" x14ac:dyDescent="0.35">
      <c r="A200" s="12" t="s">
        <v>58</v>
      </c>
      <c r="B200" s="10" t="s">
        <v>435</v>
      </c>
      <c r="C200" s="39" t="s">
        <v>436</v>
      </c>
      <c r="D200" s="11" t="s">
        <v>27</v>
      </c>
      <c r="E200" s="11" t="s">
        <v>10</v>
      </c>
      <c r="F200" s="17" t="s">
        <v>437</v>
      </c>
      <c r="G200" s="9" t="s">
        <v>21</v>
      </c>
      <c r="H200" s="7" t="s">
        <v>11</v>
      </c>
      <c r="I200" s="15" t="s">
        <v>49</v>
      </c>
      <c r="J200" s="20" t="s">
        <v>644</v>
      </c>
      <c r="K200" s="16"/>
      <c r="L200" s="14"/>
      <c r="M200" s="14"/>
      <c r="N200" s="14"/>
    </row>
    <row r="201" spans="1:14" s="8" customFormat="1" ht="58" x14ac:dyDescent="0.35">
      <c r="A201" s="12" t="s">
        <v>58</v>
      </c>
      <c r="B201" s="10" t="s">
        <v>435</v>
      </c>
      <c r="C201" s="39" t="s">
        <v>436</v>
      </c>
      <c r="D201" s="11" t="s">
        <v>27</v>
      </c>
      <c r="E201" s="11" t="s">
        <v>10</v>
      </c>
      <c r="F201" s="17" t="s">
        <v>438</v>
      </c>
      <c r="G201" s="9" t="s">
        <v>21</v>
      </c>
      <c r="H201" s="7" t="s">
        <v>11</v>
      </c>
      <c r="I201" s="15" t="s">
        <v>439</v>
      </c>
      <c r="J201" s="20" t="s">
        <v>644</v>
      </c>
      <c r="K201" s="16"/>
      <c r="L201" s="14"/>
      <c r="M201" s="14"/>
      <c r="N201" s="14"/>
    </row>
    <row r="202" spans="1:14" s="8" customFormat="1" ht="58" x14ac:dyDescent="0.35">
      <c r="A202" s="12" t="s">
        <v>58</v>
      </c>
      <c r="B202" s="10" t="s">
        <v>435</v>
      </c>
      <c r="C202" s="39" t="s">
        <v>436</v>
      </c>
      <c r="D202" s="11" t="s">
        <v>27</v>
      </c>
      <c r="E202" s="11" t="s">
        <v>10</v>
      </c>
      <c r="F202" s="17" t="s">
        <v>440</v>
      </c>
      <c r="G202" s="9" t="s">
        <v>21</v>
      </c>
      <c r="H202" s="7" t="s">
        <v>11</v>
      </c>
      <c r="I202" s="15" t="s">
        <v>441</v>
      </c>
      <c r="J202" s="20" t="s">
        <v>644</v>
      </c>
      <c r="K202" s="16"/>
      <c r="L202" s="14"/>
      <c r="M202" s="14"/>
      <c r="N202" s="14"/>
    </row>
    <row r="203" spans="1:14" s="8" customFormat="1" ht="43.5" x14ac:dyDescent="0.35">
      <c r="A203" s="12" t="s">
        <v>58</v>
      </c>
      <c r="B203" s="10" t="s">
        <v>435</v>
      </c>
      <c r="C203" s="39" t="s">
        <v>436</v>
      </c>
      <c r="D203" s="11" t="s">
        <v>27</v>
      </c>
      <c r="E203" s="11" t="s">
        <v>10</v>
      </c>
      <c r="F203" s="17" t="s">
        <v>442</v>
      </c>
      <c r="G203" s="9" t="s">
        <v>21</v>
      </c>
      <c r="H203" s="7" t="s">
        <v>11</v>
      </c>
      <c r="I203" s="15" t="s">
        <v>443</v>
      </c>
      <c r="J203" s="20" t="s">
        <v>644</v>
      </c>
      <c r="K203" s="16"/>
      <c r="L203" s="14"/>
      <c r="M203" s="14"/>
      <c r="N203" s="14"/>
    </row>
    <row r="204" spans="1:14" s="8" customFormat="1" ht="72.5" x14ac:dyDescent="0.35">
      <c r="A204" s="12" t="s">
        <v>58</v>
      </c>
      <c r="B204" s="10" t="s">
        <v>435</v>
      </c>
      <c r="C204" s="39" t="s">
        <v>436</v>
      </c>
      <c r="D204" s="11" t="s">
        <v>27</v>
      </c>
      <c r="E204" s="11" t="s">
        <v>10</v>
      </c>
      <c r="F204" s="17" t="s">
        <v>444</v>
      </c>
      <c r="G204" s="9" t="s">
        <v>21</v>
      </c>
      <c r="H204" s="7" t="s">
        <v>11</v>
      </c>
      <c r="I204" s="15" t="s">
        <v>445</v>
      </c>
      <c r="J204" s="20" t="s">
        <v>644</v>
      </c>
      <c r="K204" s="16"/>
      <c r="L204" s="14"/>
      <c r="M204" s="14"/>
      <c r="N204" s="14"/>
    </row>
    <row r="205" spans="1:14" s="8" customFormat="1" ht="159.5" x14ac:dyDescent="0.35">
      <c r="A205" s="12" t="s">
        <v>58</v>
      </c>
      <c r="B205" s="10" t="s">
        <v>435</v>
      </c>
      <c r="C205" s="39" t="s">
        <v>436</v>
      </c>
      <c r="D205" s="11" t="s">
        <v>27</v>
      </c>
      <c r="E205" s="11" t="s">
        <v>10</v>
      </c>
      <c r="F205" s="17" t="s">
        <v>446</v>
      </c>
      <c r="G205" s="9" t="s">
        <v>21</v>
      </c>
      <c r="H205" s="7" t="s">
        <v>22</v>
      </c>
      <c r="I205" s="15" t="s">
        <v>447</v>
      </c>
      <c r="J205" s="20" t="s">
        <v>644</v>
      </c>
      <c r="K205" s="16"/>
      <c r="L205" s="14"/>
      <c r="M205" s="14"/>
      <c r="N205" s="14"/>
    </row>
    <row r="206" spans="1:14" s="8" customFormat="1" ht="72.5" x14ac:dyDescent="0.35">
      <c r="A206" s="12" t="s">
        <v>58</v>
      </c>
      <c r="B206" s="10" t="s">
        <v>435</v>
      </c>
      <c r="C206" s="39" t="s">
        <v>448</v>
      </c>
      <c r="D206" s="11" t="s">
        <v>27</v>
      </c>
      <c r="E206" s="11" t="s">
        <v>10</v>
      </c>
      <c r="F206" s="17" t="s">
        <v>449</v>
      </c>
      <c r="G206" s="9" t="s">
        <v>21</v>
      </c>
      <c r="H206" s="7" t="s">
        <v>11</v>
      </c>
      <c r="I206" s="15" t="s">
        <v>283</v>
      </c>
      <c r="J206" s="20" t="s">
        <v>644</v>
      </c>
      <c r="K206" s="16"/>
      <c r="L206" s="14"/>
      <c r="M206" s="14"/>
      <c r="N206" s="14"/>
    </row>
    <row r="207" spans="1:14" s="8" customFormat="1" ht="72.5" x14ac:dyDescent="0.35">
      <c r="A207" s="12" t="s">
        <v>58</v>
      </c>
      <c r="B207" s="10" t="s">
        <v>435</v>
      </c>
      <c r="C207" s="39" t="s">
        <v>448</v>
      </c>
      <c r="D207" s="11" t="s">
        <v>27</v>
      </c>
      <c r="E207" s="11" t="s">
        <v>10</v>
      </c>
      <c r="F207" s="17" t="s">
        <v>450</v>
      </c>
      <c r="G207" s="9" t="s">
        <v>21</v>
      </c>
      <c r="H207" s="7" t="s">
        <v>11</v>
      </c>
      <c r="I207" s="15" t="s">
        <v>451</v>
      </c>
      <c r="J207" s="20" t="s">
        <v>644</v>
      </c>
      <c r="K207" s="16"/>
      <c r="L207" s="14"/>
      <c r="M207" s="14"/>
      <c r="N207" s="14"/>
    </row>
    <row r="208" spans="1:14" s="8" customFormat="1" ht="43.5" x14ac:dyDescent="0.35">
      <c r="A208" s="12" t="s">
        <v>58</v>
      </c>
      <c r="B208" s="10" t="s">
        <v>435</v>
      </c>
      <c r="C208" s="39" t="s">
        <v>448</v>
      </c>
      <c r="D208" s="11" t="s">
        <v>27</v>
      </c>
      <c r="E208" s="11" t="s">
        <v>10</v>
      </c>
      <c r="F208" s="17" t="s">
        <v>452</v>
      </c>
      <c r="G208" s="9" t="s">
        <v>21</v>
      </c>
      <c r="H208" s="7" t="s">
        <v>11</v>
      </c>
      <c r="I208" s="15" t="s">
        <v>453</v>
      </c>
      <c r="J208" s="20" t="s">
        <v>644</v>
      </c>
      <c r="K208" s="16"/>
      <c r="L208" s="14"/>
      <c r="M208" s="14"/>
      <c r="N208" s="14"/>
    </row>
    <row r="209" spans="1:14" s="8" customFormat="1" ht="101.5" x14ac:dyDescent="0.35">
      <c r="A209" s="12" t="s">
        <v>58</v>
      </c>
      <c r="B209" s="10" t="s">
        <v>435</v>
      </c>
      <c r="C209" s="39" t="s">
        <v>448</v>
      </c>
      <c r="D209" s="11" t="s">
        <v>27</v>
      </c>
      <c r="E209" s="11" t="s">
        <v>10</v>
      </c>
      <c r="F209" s="17" t="s">
        <v>454</v>
      </c>
      <c r="G209" s="9" t="s">
        <v>21</v>
      </c>
      <c r="H209" s="7" t="s">
        <v>11</v>
      </c>
      <c r="I209" s="15" t="s">
        <v>455</v>
      </c>
      <c r="J209" s="20" t="s">
        <v>644</v>
      </c>
      <c r="K209" s="16"/>
      <c r="L209" s="14"/>
      <c r="M209" s="14"/>
      <c r="N209" s="14"/>
    </row>
    <row r="210" spans="1:14" s="8" customFormat="1" ht="87" x14ac:dyDescent="0.35">
      <c r="A210" s="12" t="s">
        <v>58</v>
      </c>
      <c r="B210" s="10" t="s">
        <v>435</v>
      </c>
      <c r="C210" s="39" t="s">
        <v>448</v>
      </c>
      <c r="D210" s="11" t="s">
        <v>27</v>
      </c>
      <c r="E210" s="11" t="s">
        <v>10</v>
      </c>
      <c r="F210" s="17" t="s">
        <v>456</v>
      </c>
      <c r="G210" s="9" t="s">
        <v>21</v>
      </c>
      <c r="H210" s="7" t="s">
        <v>11</v>
      </c>
      <c r="I210" s="15" t="s">
        <v>457</v>
      </c>
      <c r="J210" s="20" t="s">
        <v>644</v>
      </c>
      <c r="K210" s="16"/>
      <c r="L210" s="14"/>
      <c r="M210" s="14"/>
      <c r="N210" s="14"/>
    </row>
    <row r="211" spans="1:14" s="8" customFormat="1" ht="58" x14ac:dyDescent="0.35">
      <c r="A211" s="12" t="s">
        <v>58</v>
      </c>
      <c r="B211" s="10" t="s">
        <v>435</v>
      </c>
      <c r="C211" s="39" t="s">
        <v>448</v>
      </c>
      <c r="D211" s="11" t="s">
        <v>27</v>
      </c>
      <c r="E211" s="11" t="s">
        <v>10</v>
      </c>
      <c r="F211" s="17" t="s">
        <v>458</v>
      </c>
      <c r="G211" s="9" t="s">
        <v>21</v>
      </c>
      <c r="H211" s="7" t="s">
        <v>11</v>
      </c>
      <c r="I211" s="15" t="s">
        <v>459</v>
      </c>
      <c r="J211" s="20" t="s">
        <v>644</v>
      </c>
      <c r="K211" s="16"/>
      <c r="L211" s="14"/>
      <c r="M211" s="14"/>
      <c r="N211" s="14"/>
    </row>
    <row r="212" spans="1:14" s="8" customFormat="1" ht="58" x14ac:dyDescent="0.35">
      <c r="A212" s="12" t="s">
        <v>58</v>
      </c>
      <c r="B212" s="10" t="s">
        <v>435</v>
      </c>
      <c r="C212" s="39" t="s">
        <v>448</v>
      </c>
      <c r="D212" s="11" t="s">
        <v>27</v>
      </c>
      <c r="E212" s="11" t="s">
        <v>10</v>
      </c>
      <c r="F212" s="17" t="s">
        <v>460</v>
      </c>
      <c r="G212" s="9" t="s">
        <v>21</v>
      </c>
      <c r="H212" s="7" t="s">
        <v>11</v>
      </c>
      <c r="I212" s="15" t="s">
        <v>461</v>
      </c>
      <c r="J212" s="20" t="s">
        <v>644</v>
      </c>
      <c r="K212" s="16"/>
      <c r="L212" s="14"/>
      <c r="M212" s="14"/>
      <c r="N212" s="14"/>
    </row>
    <row r="213" spans="1:14" s="8" customFormat="1" ht="72.5" x14ac:dyDescent="0.35">
      <c r="A213" s="12" t="s">
        <v>58</v>
      </c>
      <c r="B213" s="10" t="s">
        <v>435</v>
      </c>
      <c r="C213" s="39" t="s">
        <v>448</v>
      </c>
      <c r="D213" s="11" t="s">
        <v>27</v>
      </c>
      <c r="E213" s="11" t="s">
        <v>10</v>
      </c>
      <c r="F213" s="17" t="s">
        <v>462</v>
      </c>
      <c r="G213" s="9" t="s">
        <v>21</v>
      </c>
      <c r="H213" s="7" t="s">
        <v>11</v>
      </c>
      <c r="I213" s="15" t="s">
        <v>463</v>
      </c>
      <c r="J213" s="20" t="s">
        <v>644</v>
      </c>
      <c r="K213" s="16"/>
      <c r="L213" s="14"/>
      <c r="M213" s="14"/>
      <c r="N213" s="14"/>
    </row>
    <row r="214" spans="1:14" s="8" customFormat="1" ht="58" x14ac:dyDescent="0.35">
      <c r="A214" s="12" t="s">
        <v>58</v>
      </c>
      <c r="B214" s="10" t="s">
        <v>435</v>
      </c>
      <c r="C214" s="39" t="s">
        <v>464</v>
      </c>
      <c r="D214" s="11" t="s">
        <v>27</v>
      </c>
      <c r="E214" s="11" t="s">
        <v>10</v>
      </c>
      <c r="F214" s="17" t="s">
        <v>465</v>
      </c>
      <c r="G214" s="9" t="s">
        <v>21</v>
      </c>
      <c r="H214" s="7" t="s">
        <v>11</v>
      </c>
      <c r="I214" s="15" t="s">
        <v>52</v>
      </c>
      <c r="J214" s="20" t="s">
        <v>643</v>
      </c>
      <c r="K214" s="16"/>
      <c r="L214" s="14"/>
      <c r="M214" s="14"/>
      <c r="N214" s="14"/>
    </row>
    <row r="215" spans="1:14" s="8" customFormat="1" ht="43.5" x14ac:dyDescent="0.35">
      <c r="A215" s="12" t="s">
        <v>58</v>
      </c>
      <c r="B215" s="10" t="s">
        <v>435</v>
      </c>
      <c r="C215" s="39" t="s">
        <v>464</v>
      </c>
      <c r="D215" s="11" t="s">
        <v>27</v>
      </c>
      <c r="E215" s="11" t="s">
        <v>10</v>
      </c>
      <c r="F215" s="17" t="s">
        <v>466</v>
      </c>
      <c r="G215" s="9" t="s">
        <v>21</v>
      </c>
      <c r="H215" s="7" t="s">
        <v>11</v>
      </c>
      <c r="I215" s="15" t="s">
        <v>467</v>
      </c>
      <c r="J215" s="20" t="s">
        <v>643</v>
      </c>
      <c r="K215" s="16"/>
      <c r="L215" s="14"/>
      <c r="M215" s="14"/>
      <c r="N215" s="14"/>
    </row>
    <row r="216" spans="1:14" s="8" customFormat="1" ht="145" x14ac:dyDescent="0.35">
      <c r="A216" s="12" t="s">
        <v>58</v>
      </c>
      <c r="B216" s="10" t="s">
        <v>435</v>
      </c>
      <c r="C216" s="39" t="s">
        <v>464</v>
      </c>
      <c r="D216" s="11" t="s">
        <v>27</v>
      </c>
      <c r="E216" s="11" t="s">
        <v>10</v>
      </c>
      <c r="F216" s="17" t="s">
        <v>468</v>
      </c>
      <c r="G216" s="9" t="s">
        <v>21</v>
      </c>
      <c r="H216" s="7" t="s">
        <v>11</v>
      </c>
      <c r="I216" s="15" t="s">
        <v>469</v>
      </c>
      <c r="J216" s="20" t="s">
        <v>643</v>
      </c>
      <c r="K216" s="16"/>
      <c r="L216" s="14"/>
      <c r="M216" s="14"/>
      <c r="N216" s="14"/>
    </row>
    <row r="217" spans="1:14" s="8" customFormat="1" ht="101.5" x14ac:dyDescent="0.35">
      <c r="A217" s="12" t="s">
        <v>58</v>
      </c>
      <c r="B217" s="10" t="s">
        <v>435</v>
      </c>
      <c r="C217" s="39" t="s">
        <v>38</v>
      </c>
      <c r="D217" s="11" t="s">
        <v>27</v>
      </c>
      <c r="E217" s="11" t="s">
        <v>10</v>
      </c>
      <c r="F217" s="17" t="s">
        <v>470</v>
      </c>
      <c r="G217" s="9" t="s">
        <v>21</v>
      </c>
      <c r="H217" s="7" t="s">
        <v>11</v>
      </c>
      <c r="I217" s="15" t="s">
        <v>50</v>
      </c>
      <c r="J217" s="20" t="s">
        <v>643</v>
      </c>
      <c r="K217" s="16"/>
      <c r="L217" s="14"/>
      <c r="M217" s="14"/>
      <c r="N217" s="14"/>
    </row>
    <row r="218" spans="1:14" s="8" customFormat="1" ht="58" x14ac:dyDescent="0.35">
      <c r="A218" s="12" t="s">
        <v>58</v>
      </c>
      <c r="B218" s="10" t="s">
        <v>435</v>
      </c>
      <c r="C218" s="39" t="s">
        <v>38</v>
      </c>
      <c r="D218" s="11" t="s">
        <v>27</v>
      </c>
      <c r="E218" s="11" t="s">
        <v>10</v>
      </c>
      <c r="F218" s="17" t="s">
        <v>471</v>
      </c>
      <c r="G218" s="9" t="s">
        <v>21</v>
      </c>
      <c r="H218" s="7" t="s">
        <v>11</v>
      </c>
      <c r="I218" s="15" t="s">
        <v>414</v>
      </c>
      <c r="J218" s="20" t="s">
        <v>643</v>
      </c>
      <c r="K218" s="16"/>
      <c r="L218" s="14"/>
      <c r="M218" s="14"/>
      <c r="N218" s="14"/>
    </row>
    <row r="219" spans="1:14" s="8" customFormat="1" ht="58" x14ac:dyDescent="0.35">
      <c r="A219" s="12" t="s">
        <v>58</v>
      </c>
      <c r="B219" s="10" t="s">
        <v>435</v>
      </c>
      <c r="C219" s="39" t="s">
        <v>38</v>
      </c>
      <c r="D219" s="11" t="s">
        <v>27</v>
      </c>
      <c r="E219" s="11" t="s">
        <v>10</v>
      </c>
      <c r="F219" s="17" t="s">
        <v>472</v>
      </c>
      <c r="G219" s="9" t="s">
        <v>21</v>
      </c>
      <c r="H219" s="7" t="s">
        <v>11</v>
      </c>
      <c r="I219" s="15" t="s">
        <v>473</v>
      </c>
      <c r="J219" s="20" t="s">
        <v>643</v>
      </c>
      <c r="K219" s="16"/>
      <c r="L219" s="14"/>
      <c r="M219" s="14"/>
      <c r="N219" s="14"/>
    </row>
    <row r="220" spans="1:14" s="8" customFormat="1" ht="130.5" x14ac:dyDescent="0.35">
      <c r="A220" s="12" t="s">
        <v>58</v>
      </c>
      <c r="B220" s="10" t="s">
        <v>435</v>
      </c>
      <c r="C220" s="39" t="s">
        <v>38</v>
      </c>
      <c r="D220" s="11" t="s">
        <v>27</v>
      </c>
      <c r="E220" s="11" t="s">
        <v>10</v>
      </c>
      <c r="F220" s="17" t="s">
        <v>474</v>
      </c>
      <c r="G220" s="9" t="s">
        <v>21</v>
      </c>
      <c r="H220" s="7" t="s">
        <v>11</v>
      </c>
      <c r="I220" s="15" t="s">
        <v>475</v>
      </c>
      <c r="J220" s="20" t="s">
        <v>643</v>
      </c>
      <c r="K220" s="16"/>
      <c r="L220" s="14"/>
      <c r="M220" s="14"/>
      <c r="N220" s="14"/>
    </row>
    <row r="221" spans="1:14" s="8" customFormat="1" ht="174" x14ac:dyDescent="0.35">
      <c r="A221" s="12" t="s">
        <v>58</v>
      </c>
      <c r="B221" s="10" t="s">
        <v>435</v>
      </c>
      <c r="C221" s="39" t="s">
        <v>38</v>
      </c>
      <c r="D221" s="11" t="s">
        <v>27</v>
      </c>
      <c r="E221" s="11" t="s">
        <v>10</v>
      </c>
      <c r="F221" s="17" t="s">
        <v>476</v>
      </c>
      <c r="G221" s="9" t="s">
        <v>21</v>
      </c>
      <c r="H221" s="7" t="s">
        <v>11</v>
      </c>
      <c r="I221" s="15" t="s">
        <v>477</v>
      </c>
      <c r="J221" s="20" t="s">
        <v>643</v>
      </c>
      <c r="K221" s="16"/>
      <c r="L221" s="14"/>
      <c r="M221" s="14"/>
      <c r="N221" s="14"/>
    </row>
    <row r="222" spans="1:14" s="8" customFormat="1" ht="174" x14ac:dyDescent="0.35">
      <c r="A222" s="12" t="s">
        <v>58</v>
      </c>
      <c r="B222" s="10" t="s">
        <v>435</v>
      </c>
      <c r="C222" s="39" t="s">
        <v>38</v>
      </c>
      <c r="D222" s="11" t="s">
        <v>27</v>
      </c>
      <c r="E222" s="11" t="s">
        <v>10</v>
      </c>
      <c r="F222" s="17" t="s">
        <v>478</v>
      </c>
      <c r="G222" s="9" t="s">
        <v>21</v>
      </c>
      <c r="H222" s="7" t="s">
        <v>22</v>
      </c>
      <c r="I222" s="15" t="s">
        <v>479</v>
      </c>
      <c r="J222" s="20" t="s">
        <v>643</v>
      </c>
      <c r="K222" s="16"/>
      <c r="L222" s="14"/>
      <c r="M222" s="14"/>
      <c r="N222" s="14"/>
    </row>
    <row r="223" spans="1:14" s="8" customFormat="1" ht="72.5" x14ac:dyDescent="0.35">
      <c r="A223" s="12" t="s">
        <v>58</v>
      </c>
      <c r="B223" s="10" t="s">
        <v>435</v>
      </c>
      <c r="C223" s="39" t="s">
        <v>38</v>
      </c>
      <c r="D223" s="11" t="s">
        <v>27</v>
      </c>
      <c r="E223" s="11" t="s">
        <v>10</v>
      </c>
      <c r="F223" s="17" t="s">
        <v>480</v>
      </c>
      <c r="G223" s="9" t="s">
        <v>21</v>
      </c>
      <c r="H223" s="7" t="s">
        <v>11</v>
      </c>
      <c r="I223" s="15" t="s">
        <v>481</v>
      </c>
      <c r="J223" s="20" t="s">
        <v>643</v>
      </c>
      <c r="K223" s="16"/>
      <c r="L223" s="14"/>
      <c r="M223" s="14"/>
      <c r="N223" s="14"/>
    </row>
    <row r="224" spans="1:14" s="8" customFormat="1" ht="130.5" x14ac:dyDescent="0.35">
      <c r="A224" s="12" t="s">
        <v>58</v>
      </c>
      <c r="B224" s="10" t="s">
        <v>435</v>
      </c>
      <c r="C224" s="39" t="s">
        <v>38</v>
      </c>
      <c r="D224" s="11" t="s">
        <v>27</v>
      </c>
      <c r="E224" s="11" t="s">
        <v>10</v>
      </c>
      <c r="F224" s="17" t="s">
        <v>482</v>
      </c>
      <c r="G224" s="9" t="s">
        <v>21</v>
      </c>
      <c r="H224" s="7" t="s">
        <v>22</v>
      </c>
      <c r="I224" s="15" t="s">
        <v>483</v>
      </c>
      <c r="J224" s="20" t="s">
        <v>643</v>
      </c>
      <c r="K224" s="16"/>
      <c r="L224" s="14"/>
      <c r="M224" s="14"/>
      <c r="N224" s="14"/>
    </row>
    <row r="225" spans="1:14" s="8" customFormat="1" ht="58" x14ac:dyDescent="0.35">
      <c r="A225" s="12" t="s">
        <v>58</v>
      </c>
      <c r="B225" s="10" t="s">
        <v>435</v>
      </c>
      <c r="C225" s="39" t="s">
        <v>38</v>
      </c>
      <c r="D225" s="11" t="s">
        <v>27</v>
      </c>
      <c r="E225" s="11" t="s">
        <v>10</v>
      </c>
      <c r="F225" s="17" t="s">
        <v>484</v>
      </c>
      <c r="G225" s="9" t="s">
        <v>21</v>
      </c>
      <c r="H225" s="7" t="s">
        <v>11</v>
      </c>
      <c r="I225" s="15" t="s">
        <v>485</v>
      </c>
      <c r="J225" s="20" t="s">
        <v>643</v>
      </c>
      <c r="K225" s="16"/>
      <c r="L225" s="14"/>
      <c r="M225" s="14"/>
      <c r="N225" s="14"/>
    </row>
    <row r="226" spans="1:14" s="8" customFormat="1" ht="58" x14ac:dyDescent="0.35">
      <c r="A226" s="12" t="s">
        <v>58</v>
      </c>
      <c r="B226" s="10" t="s">
        <v>486</v>
      </c>
      <c r="C226" s="39" t="s">
        <v>487</v>
      </c>
      <c r="D226" s="11" t="s">
        <v>27</v>
      </c>
      <c r="E226" s="11" t="s">
        <v>10</v>
      </c>
      <c r="F226" s="17" t="s">
        <v>488</v>
      </c>
      <c r="G226" s="9" t="s">
        <v>21</v>
      </c>
      <c r="H226" s="7" t="s">
        <v>11</v>
      </c>
      <c r="I226" s="15" t="s">
        <v>52</v>
      </c>
      <c r="J226" s="20" t="s">
        <v>643</v>
      </c>
      <c r="K226" s="16"/>
      <c r="L226" s="14"/>
      <c r="M226" s="14"/>
      <c r="N226" s="14"/>
    </row>
    <row r="227" spans="1:14" s="8" customFormat="1" ht="72.5" x14ac:dyDescent="0.35">
      <c r="A227" s="12" t="s">
        <v>58</v>
      </c>
      <c r="B227" s="10" t="s">
        <v>486</v>
      </c>
      <c r="C227" s="39" t="s">
        <v>487</v>
      </c>
      <c r="D227" s="11" t="s">
        <v>27</v>
      </c>
      <c r="E227" s="11" t="s">
        <v>10</v>
      </c>
      <c r="F227" s="17" t="s">
        <v>489</v>
      </c>
      <c r="G227" s="9" t="s">
        <v>21</v>
      </c>
      <c r="H227" s="7" t="s">
        <v>11</v>
      </c>
      <c r="I227" s="15" t="s">
        <v>490</v>
      </c>
      <c r="J227" s="20" t="s">
        <v>643</v>
      </c>
      <c r="K227" s="16"/>
      <c r="L227" s="14"/>
      <c r="M227" s="14"/>
      <c r="N227" s="14"/>
    </row>
    <row r="228" spans="1:14" s="8" customFormat="1" ht="101.5" x14ac:dyDescent="0.35">
      <c r="A228" s="12" t="s">
        <v>58</v>
      </c>
      <c r="B228" s="10" t="s">
        <v>486</v>
      </c>
      <c r="C228" s="39" t="s">
        <v>487</v>
      </c>
      <c r="D228" s="11" t="s">
        <v>27</v>
      </c>
      <c r="E228" s="11" t="s">
        <v>10</v>
      </c>
      <c r="F228" s="17" t="s">
        <v>491</v>
      </c>
      <c r="G228" s="9" t="s">
        <v>21</v>
      </c>
      <c r="H228" s="7" t="s">
        <v>11</v>
      </c>
      <c r="I228" s="15" t="s">
        <v>492</v>
      </c>
      <c r="J228" s="20" t="s">
        <v>643</v>
      </c>
      <c r="K228" s="16"/>
      <c r="L228" s="14"/>
      <c r="M228" s="14"/>
      <c r="N228" s="14"/>
    </row>
    <row r="229" spans="1:14" s="8" customFormat="1" ht="174" x14ac:dyDescent="0.35">
      <c r="A229" s="12" t="s">
        <v>58</v>
      </c>
      <c r="B229" s="10" t="s">
        <v>486</v>
      </c>
      <c r="C229" s="39" t="s">
        <v>487</v>
      </c>
      <c r="D229" s="11" t="s">
        <v>27</v>
      </c>
      <c r="E229" s="11" t="s">
        <v>10</v>
      </c>
      <c r="F229" s="17" t="s">
        <v>493</v>
      </c>
      <c r="G229" s="9" t="s">
        <v>21</v>
      </c>
      <c r="H229" s="7" t="s">
        <v>11</v>
      </c>
      <c r="I229" s="15" t="s">
        <v>494</v>
      </c>
      <c r="J229" s="20" t="s">
        <v>643</v>
      </c>
      <c r="K229" s="16"/>
      <c r="L229" s="14"/>
      <c r="M229" s="14"/>
      <c r="N229" s="14"/>
    </row>
    <row r="230" spans="1:14" s="8" customFormat="1" ht="58" x14ac:dyDescent="0.35">
      <c r="A230" s="12" t="s">
        <v>58</v>
      </c>
      <c r="B230" s="10" t="s">
        <v>486</v>
      </c>
      <c r="C230" s="39" t="s">
        <v>487</v>
      </c>
      <c r="D230" s="11" t="s">
        <v>27</v>
      </c>
      <c r="E230" s="11" t="s">
        <v>10</v>
      </c>
      <c r="F230" s="17" t="s">
        <v>495</v>
      </c>
      <c r="G230" s="9" t="s">
        <v>21</v>
      </c>
      <c r="H230" s="7" t="s">
        <v>11</v>
      </c>
      <c r="I230" s="15" t="s">
        <v>496</v>
      </c>
      <c r="J230" s="20" t="s">
        <v>643</v>
      </c>
      <c r="K230" s="16"/>
      <c r="L230" s="14"/>
      <c r="M230" s="14"/>
      <c r="N230" s="14"/>
    </row>
    <row r="231" spans="1:14" s="8" customFormat="1" ht="130.5" x14ac:dyDescent="0.35">
      <c r="A231" s="12" t="s">
        <v>58</v>
      </c>
      <c r="B231" s="10" t="s">
        <v>486</v>
      </c>
      <c r="C231" s="39" t="s">
        <v>487</v>
      </c>
      <c r="D231" s="11" t="s">
        <v>27</v>
      </c>
      <c r="E231" s="11" t="s">
        <v>10</v>
      </c>
      <c r="F231" s="17" t="s">
        <v>497</v>
      </c>
      <c r="G231" s="9" t="s">
        <v>21</v>
      </c>
      <c r="H231" s="7" t="s">
        <v>11</v>
      </c>
      <c r="I231" s="15" t="s">
        <v>498</v>
      </c>
      <c r="J231" s="20" t="s">
        <v>643</v>
      </c>
      <c r="K231" s="16"/>
      <c r="L231" s="14"/>
      <c r="M231" s="14"/>
      <c r="N231" s="14"/>
    </row>
    <row r="232" spans="1:14" s="8" customFormat="1" ht="275.5" x14ac:dyDescent="0.35">
      <c r="A232" s="12" t="s">
        <v>58</v>
      </c>
      <c r="B232" s="10" t="s">
        <v>486</v>
      </c>
      <c r="C232" s="39" t="s">
        <v>487</v>
      </c>
      <c r="D232" s="11" t="s">
        <v>27</v>
      </c>
      <c r="E232" s="11" t="s">
        <v>10</v>
      </c>
      <c r="F232" s="17" t="s">
        <v>499</v>
      </c>
      <c r="G232" s="9" t="s">
        <v>21</v>
      </c>
      <c r="H232" s="7" t="s">
        <v>11</v>
      </c>
      <c r="I232" s="15" t="s">
        <v>500</v>
      </c>
      <c r="J232" s="20" t="s">
        <v>643</v>
      </c>
      <c r="K232" s="16"/>
      <c r="L232" s="14"/>
      <c r="M232" s="14"/>
      <c r="N232" s="14"/>
    </row>
    <row r="233" spans="1:14" s="8" customFormat="1" ht="246.5" x14ac:dyDescent="0.35">
      <c r="A233" s="12" t="s">
        <v>58</v>
      </c>
      <c r="B233" s="10" t="s">
        <v>486</v>
      </c>
      <c r="C233" s="39" t="s">
        <v>487</v>
      </c>
      <c r="D233" s="11" t="s">
        <v>27</v>
      </c>
      <c r="E233" s="11" t="s">
        <v>10</v>
      </c>
      <c r="F233" s="17" t="s">
        <v>501</v>
      </c>
      <c r="G233" s="9" t="s">
        <v>21</v>
      </c>
      <c r="H233" s="7" t="s">
        <v>11</v>
      </c>
      <c r="I233" s="15" t="s">
        <v>502</v>
      </c>
      <c r="J233" s="20" t="s">
        <v>643</v>
      </c>
      <c r="K233" s="16"/>
      <c r="L233" s="14"/>
      <c r="M233" s="14"/>
      <c r="N233" s="14"/>
    </row>
    <row r="234" spans="1:14" s="8" customFormat="1" ht="203" x14ac:dyDescent="0.35">
      <c r="A234" s="12" t="s">
        <v>58</v>
      </c>
      <c r="B234" s="10" t="s">
        <v>486</v>
      </c>
      <c r="C234" s="39" t="s">
        <v>487</v>
      </c>
      <c r="D234" s="11" t="s">
        <v>27</v>
      </c>
      <c r="E234" s="11" t="s">
        <v>10</v>
      </c>
      <c r="F234" s="17" t="s">
        <v>503</v>
      </c>
      <c r="G234" s="9" t="s">
        <v>21</v>
      </c>
      <c r="H234" s="7" t="s">
        <v>11</v>
      </c>
      <c r="I234" s="15" t="s">
        <v>504</v>
      </c>
      <c r="J234" s="20" t="s">
        <v>643</v>
      </c>
      <c r="K234" s="16"/>
      <c r="L234" s="14"/>
      <c r="M234" s="14"/>
      <c r="N234" s="14"/>
    </row>
    <row r="235" spans="1:14" s="8" customFormat="1" ht="116" x14ac:dyDescent="0.35">
      <c r="A235" s="12" t="s">
        <v>58</v>
      </c>
      <c r="B235" s="10" t="s">
        <v>486</v>
      </c>
      <c r="C235" s="39" t="s">
        <v>505</v>
      </c>
      <c r="D235" s="11" t="s">
        <v>27</v>
      </c>
      <c r="E235" s="11" t="s">
        <v>10</v>
      </c>
      <c r="F235" s="17" t="s">
        <v>506</v>
      </c>
      <c r="G235" s="9" t="s">
        <v>21</v>
      </c>
      <c r="H235" s="7" t="s">
        <v>11</v>
      </c>
      <c r="I235" s="15" t="s">
        <v>507</v>
      </c>
      <c r="J235" s="20" t="s">
        <v>643</v>
      </c>
      <c r="K235" s="16"/>
      <c r="L235" s="14"/>
      <c r="M235" s="14"/>
      <c r="N235" s="14"/>
    </row>
    <row r="236" spans="1:14" s="8" customFormat="1" ht="58" x14ac:dyDescent="0.35">
      <c r="A236" s="12" t="s">
        <v>58</v>
      </c>
      <c r="B236" s="10" t="s">
        <v>486</v>
      </c>
      <c r="C236" s="39" t="s">
        <v>505</v>
      </c>
      <c r="D236" s="11" t="s">
        <v>27</v>
      </c>
      <c r="E236" s="11" t="s">
        <v>10</v>
      </c>
      <c r="F236" s="17" t="s">
        <v>508</v>
      </c>
      <c r="G236" s="9" t="s">
        <v>21</v>
      </c>
      <c r="H236" s="7" t="s">
        <v>11</v>
      </c>
      <c r="I236" s="15" t="s">
        <v>509</v>
      </c>
      <c r="J236" s="20" t="s">
        <v>643</v>
      </c>
      <c r="K236" s="16"/>
      <c r="L236" s="14"/>
      <c r="M236" s="14"/>
      <c r="N236" s="14"/>
    </row>
    <row r="237" spans="1:14" s="8" customFormat="1" ht="130.5" x14ac:dyDescent="0.35">
      <c r="A237" s="12" t="s">
        <v>58</v>
      </c>
      <c r="B237" s="10" t="s">
        <v>486</v>
      </c>
      <c r="C237" s="39" t="s">
        <v>505</v>
      </c>
      <c r="D237" s="11" t="s">
        <v>27</v>
      </c>
      <c r="E237" s="11" t="s">
        <v>10</v>
      </c>
      <c r="F237" s="17" t="s">
        <v>510</v>
      </c>
      <c r="G237" s="9" t="s">
        <v>21</v>
      </c>
      <c r="H237" s="7" t="s">
        <v>11</v>
      </c>
      <c r="I237" s="15" t="s">
        <v>511</v>
      </c>
      <c r="J237" s="20" t="s">
        <v>643</v>
      </c>
      <c r="K237" s="16"/>
      <c r="L237" s="14"/>
      <c r="M237" s="14"/>
      <c r="N237" s="14"/>
    </row>
    <row r="238" spans="1:14" s="8" customFormat="1" ht="409.5" x14ac:dyDescent="0.35">
      <c r="A238" s="12" t="s">
        <v>58</v>
      </c>
      <c r="B238" s="10" t="s">
        <v>486</v>
      </c>
      <c r="C238" s="39" t="s">
        <v>505</v>
      </c>
      <c r="D238" s="11" t="s">
        <v>27</v>
      </c>
      <c r="E238" s="11" t="s">
        <v>10</v>
      </c>
      <c r="F238" s="17" t="s">
        <v>512</v>
      </c>
      <c r="G238" s="9" t="s">
        <v>21</v>
      </c>
      <c r="H238" s="7" t="s">
        <v>11</v>
      </c>
      <c r="I238" s="15" t="s">
        <v>513</v>
      </c>
      <c r="J238" s="20" t="s">
        <v>643</v>
      </c>
      <c r="K238" s="16"/>
      <c r="L238" s="14"/>
      <c r="M238" s="14"/>
      <c r="N238" s="14"/>
    </row>
    <row r="239" spans="1:14" s="8" customFormat="1" ht="145" x14ac:dyDescent="0.35">
      <c r="A239" s="12" t="s">
        <v>58</v>
      </c>
      <c r="B239" s="10" t="s">
        <v>486</v>
      </c>
      <c r="C239" s="39" t="s">
        <v>505</v>
      </c>
      <c r="D239" s="11" t="s">
        <v>27</v>
      </c>
      <c r="E239" s="11" t="s">
        <v>10</v>
      </c>
      <c r="F239" s="17" t="s">
        <v>514</v>
      </c>
      <c r="G239" s="9" t="s">
        <v>21</v>
      </c>
      <c r="H239" s="7" t="s">
        <v>11</v>
      </c>
      <c r="I239" s="15" t="s">
        <v>515</v>
      </c>
      <c r="J239" s="20" t="s">
        <v>643</v>
      </c>
      <c r="K239" s="16"/>
      <c r="L239" s="14"/>
      <c r="M239" s="14"/>
      <c r="N239" s="14"/>
    </row>
    <row r="240" spans="1:14" s="8" customFormat="1" ht="145" x14ac:dyDescent="0.35">
      <c r="A240" s="12" t="s">
        <v>58</v>
      </c>
      <c r="B240" s="10" t="s">
        <v>486</v>
      </c>
      <c r="C240" s="39" t="s">
        <v>31</v>
      </c>
      <c r="D240" s="11" t="s">
        <v>9</v>
      </c>
      <c r="E240" s="11" t="s">
        <v>10</v>
      </c>
      <c r="F240" s="17" t="s">
        <v>516</v>
      </c>
      <c r="G240" s="9" t="s">
        <v>21</v>
      </c>
      <c r="H240" s="7" t="s">
        <v>22</v>
      </c>
      <c r="I240" s="15" t="s">
        <v>517</v>
      </c>
      <c r="J240" s="20" t="s">
        <v>644</v>
      </c>
      <c r="K240" s="16"/>
      <c r="L240" s="14"/>
      <c r="M240" s="14"/>
      <c r="N240" s="14"/>
    </row>
    <row r="241" spans="1:14" s="8" customFormat="1" ht="58" x14ac:dyDescent="0.35">
      <c r="A241" s="12" t="s">
        <v>58</v>
      </c>
      <c r="B241" s="10" t="s">
        <v>486</v>
      </c>
      <c r="C241" s="39" t="s">
        <v>518</v>
      </c>
      <c r="D241" s="11" t="s">
        <v>27</v>
      </c>
      <c r="E241" s="11" t="s">
        <v>10</v>
      </c>
      <c r="F241" s="17" t="s">
        <v>519</v>
      </c>
      <c r="G241" s="9" t="s">
        <v>21</v>
      </c>
      <c r="H241" s="7" t="s">
        <v>11</v>
      </c>
      <c r="I241" s="15" t="s">
        <v>51</v>
      </c>
      <c r="J241" s="20" t="s">
        <v>643</v>
      </c>
      <c r="K241" s="16"/>
      <c r="L241" s="14"/>
      <c r="M241" s="14"/>
      <c r="N241" s="14"/>
    </row>
    <row r="242" spans="1:14" s="8" customFormat="1" ht="58" x14ac:dyDescent="0.35">
      <c r="A242" s="12" t="s">
        <v>58</v>
      </c>
      <c r="B242" s="10" t="s">
        <v>486</v>
      </c>
      <c r="C242" s="39" t="s">
        <v>518</v>
      </c>
      <c r="D242" s="11" t="s">
        <v>27</v>
      </c>
      <c r="E242" s="11" t="s">
        <v>10</v>
      </c>
      <c r="F242" s="17" t="s">
        <v>520</v>
      </c>
      <c r="G242" s="9" t="s">
        <v>21</v>
      </c>
      <c r="H242" s="7" t="s">
        <v>11</v>
      </c>
      <c r="I242" s="15" t="s">
        <v>521</v>
      </c>
      <c r="J242" s="20" t="s">
        <v>643</v>
      </c>
      <c r="K242" s="16"/>
      <c r="L242" s="14"/>
      <c r="M242" s="14"/>
      <c r="N242" s="14"/>
    </row>
    <row r="243" spans="1:14" s="8" customFormat="1" ht="101.5" x14ac:dyDescent="0.35">
      <c r="A243" s="12" t="s">
        <v>58</v>
      </c>
      <c r="B243" s="10" t="s">
        <v>486</v>
      </c>
      <c r="C243" s="39" t="s">
        <v>518</v>
      </c>
      <c r="D243" s="11" t="s">
        <v>27</v>
      </c>
      <c r="E243" s="11" t="s">
        <v>10</v>
      </c>
      <c r="F243" s="17" t="s">
        <v>522</v>
      </c>
      <c r="G243" s="9" t="s">
        <v>21</v>
      </c>
      <c r="H243" s="7" t="s">
        <v>11</v>
      </c>
      <c r="I243" s="15" t="s">
        <v>523</v>
      </c>
      <c r="J243" s="20" t="s">
        <v>643</v>
      </c>
      <c r="K243" s="16"/>
      <c r="L243" s="14"/>
      <c r="M243" s="14"/>
      <c r="N243" s="14"/>
    </row>
    <row r="244" spans="1:14" s="8" customFormat="1" ht="43.5" x14ac:dyDescent="0.35">
      <c r="A244" s="12" t="s">
        <v>58</v>
      </c>
      <c r="B244" s="10" t="s">
        <v>486</v>
      </c>
      <c r="C244" s="39" t="s">
        <v>518</v>
      </c>
      <c r="D244" s="11" t="s">
        <v>27</v>
      </c>
      <c r="E244" s="11" t="s">
        <v>10</v>
      </c>
      <c r="F244" s="17" t="s">
        <v>524</v>
      </c>
      <c r="G244" s="9" t="s">
        <v>21</v>
      </c>
      <c r="H244" s="7" t="s">
        <v>11</v>
      </c>
      <c r="I244" s="15" t="s">
        <v>525</v>
      </c>
      <c r="J244" s="20" t="s">
        <v>643</v>
      </c>
      <c r="K244" s="16"/>
      <c r="L244" s="14"/>
      <c r="M244" s="14"/>
      <c r="N244" s="14"/>
    </row>
    <row r="245" spans="1:14" s="8" customFormat="1" ht="43.5" x14ac:dyDescent="0.35">
      <c r="A245" s="12" t="s">
        <v>58</v>
      </c>
      <c r="B245" s="10" t="s">
        <v>486</v>
      </c>
      <c r="C245" s="39" t="s">
        <v>518</v>
      </c>
      <c r="D245" s="11" t="s">
        <v>27</v>
      </c>
      <c r="E245" s="11" t="s">
        <v>10</v>
      </c>
      <c r="F245" s="17" t="s">
        <v>526</v>
      </c>
      <c r="G245" s="9" t="s">
        <v>21</v>
      </c>
      <c r="H245" s="7" t="s">
        <v>11</v>
      </c>
      <c r="I245" s="15" t="s">
        <v>527</v>
      </c>
      <c r="J245" s="20" t="s">
        <v>643</v>
      </c>
      <c r="K245" s="16"/>
      <c r="L245" s="14"/>
      <c r="M245" s="14"/>
      <c r="N245" s="14"/>
    </row>
    <row r="246" spans="1:14" s="8" customFormat="1" ht="101.5" x14ac:dyDescent="0.35">
      <c r="A246" s="12" t="s">
        <v>58</v>
      </c>
      <c r="B246" s="10" t="s">
        <v>486</v>
      </c>
      <c r="C246" s="39" t="s">
        <v>518</v>
      </c>
      <c r="D246" s="11" t="s">
        <v>27</v>
      </c>
      <c r="E246" s="11" t="s">
        <v>10</v>
      </c>
      <c r="F246" s="17" t="s">
        <v>528</v>
      </c>
      <c r="G246" s="9" t="s">
        <v>21</v>
      </c>
      <c r="H246" s="7" t="s">
        <v>11</v>
      </c>
      <c r="I246" s="15" t="s">
        <v>48</v>
      </c>
      <c r="J246" s="20" t="s">
        <v>643</v>
      </c>
      <c r="K246" s="16"/>
      <c r="L246" s="14"/>
      <c r="M246" s="14"/>
      <c r="N246" s="14"/>
    </row>
    <row r="247" spans="1:14" s="8" customFormat="1" ht="58" x14ac:dyDescent="0.35">
      <c r="A247" s="12" t="s">
        <v>58</v>
      </c>
      <c r="B247" s="10" t="s">
        <v>486</v>
      </c>
      <c r="C247" s="39" t="s">
        <v>518</v>
      </c>
      <c r="D247" s="11" t="s">
        <v>27</v>
      </c>
      <c r="E247" s="11" t="s">
        <v>10</v>
      </c>
      <c r="F247" s="17" t="s">
        <v>529</v>
      </c>
      <c r="G247" s="9" t="s">
        <v>21</v>
      </c>
      <c r="H247" s="7" t="s">
        <v>11</v>
      </c>
      <c r="I247" s="15" t="s">
        <v>530</v>
      </c>
      <c r="J247" s="20" t="s">
        <v>643</v>
      </c>
      <c r="K247" s="16"/>
      <c r="L247" s="14"/>
      <c r="M247" s="14"/>
      <c r="N247" s="14"/>
    </row>
    <row r="248" spans="1:14" s="8" customFormat="1" ht="130.5" x14ac:dyDescent="0.35">
      <c r="A248" s="12" t="s">
        <v>58</v>
      </c>
      <c r="B248" s="10" t="s">
        <v>486</v>
      </c>
      <c r="C248" s="39" t="s">
        <v>518</v>
      </c>
      <c r="D248" s="11" t="s">
        <v>27</v>
      </c>
      <c r="E248" s="11" t="s">
        <v>10</v>
      </c>
      <c r="F248" s="17" t="s">
        <v>531</v>
      </c>
      <c r="G248" s="9" t="s">
        <v>21</v>
      </c>
      <c r="H248" s="7" t="s">
        <v>11</v>
      </c>
      <c r="I248" s="15" t="s">
        <v>532</v>
      </c>
      <c r="J248" s="20" t="s">
        <v>643</v>
      </c>
      <c r="K248" s="16"/>
      <c r="L248" s="14"/>
      <c r="M248" s="14"/>
      <c r="N248" s="14"/>
    </row>
    <row r="249" spans="1:14" s="8" customFormat="1" ht="159.5" x14ac:dyDescent="0.35">
      <c r="A249" s="12" t="s">
        <v>58</v>
      </c>
      <c r="B249" s="10" t="s">
        <v>486</v>
      </c>
      <c r="C249" s="39" t="s">
        <v>518</v>
      </c>
      <c r="D249" s="11" t="s">
        <v>27</v>
      </c>
      <c r="E249" s="11" t="s">
        <v>10</v>
      </c>
      <c r="F249" s="17" t="s">
        <v>533</v>
      </c>
      <c r="G249" s="9" t="s">
        <v>21</v>
      </c>
      <c r="H249" s="7" t="s">
        <v>11</v>
      </c>
      <c r="I249" s="15" t="s">
        <v>534</v>
      </c>
      <c r="J249" s="20" t="s">
        <v>643</v>
      </c>
      <c r="K249" s="16"/>
      <c r="L249" s="14"/>
      <c r="M249" s="14"/>
      <c r="N249" s="14"/>
    </row>
    <row r="250" spans="1:14" s="8" customFormat="1" ht="58" x14ac:dyDescent="0.35">
      <c r="A250" s="12" t="s">
        <v>58</v>
      </c>
      <c r="B250" s="10" t="s">
        <v>486</v>
      </c>
      <c r="C250" s="39" t="s">
        <v>32</v>
      </c>
      <c r="D250" s="11" t="s">
        <v>27</v>
      </c>
      <c r="E250" s="11" t="s">
        <v>10</v>
      </c>
      <c r="F250" s="17" t="s">
        <v>535</v>
      </c>
      <c r="G250" s="9" t="s">
        <v>21</v>
      </c>
      <c r="H250" s="7" t="s">
        <v>11</v>
      </c>
      <c r="I250" s="15" t="s">
        <v>52</v>
      </c>
      <c r="J250" s="20" t="s">
        <v>644</v>
      </c>
      <c r="K250" s="16"/>
      <c r="L250" s="14"/>
      <c r="M250" s="14"/>
      <c r="N250" s="14"/>
    </row>
    <row r="251" spans="1:14" s="8" customFormat="1" ht="43.5" x14ac:dyDescent="0.35">
      <c r="A251" s="12" t="s">
        <v>58</v>
      </c>
      <c r="B251" s="10" t="s">
        <v>486</v>
      </c>
      <c r="C251" s="39" t="s">
        <v>32</v>
      </c>
      <c r="D251" s="11" t="s">
        <v>27</v>
      </c>
      <c r="E251" s="11" t="s">
        <v>10</v>
      </c>
      <c r="F251" s="17" t="s">
        <v>536</v>
      </c>
      <c r="G251" s="9" t="s">
        <v>21</v>
      </c>
      <c r="H251" s="7" t="s">
        <v>11</v>
      </c>
      <c r="I251" s="15" t="s">
        <v>52</v>
      </c>
      <c r="J251" s="20" t="s">
        <v>644</v>
      </c>
      <c r="K251" s="16"/>
      <c r="L251" s="14"/>
      <c r="M251" s="14"/>
      <c r="N251" s="14"/>
    </row>
    <row r="252" spans="1:14" s="8" customFormat="1" ht="87" x14ac:dyDescent="0.35">
      <c r="A252" s="12" t="s">
        <v>58</v>
      </c>
      <c r="B252" s="10" t="s">
        <v>486</v>
      </c>
      <c r="C252" s="39" t="s">
        <v>32</v>
      </c>
      <c r="D252" s="11" t="s">
        <v>27</v>
      </c>
      <c r="E252" s="11" t="s">
        <v>10</v>
      </c>
      <c r="F252" s="17" t="s">
        <v>537</v>
      </c>
      <c r="G252" s="9" t="s">
        <v>21</v>
      </c>
      <c r="H252" s="7" t="s">
        <v>11</v>
      </c>
      <c r="I252" s="15" t="s">
        <v>538</v>
      </c>
      <c r="J252" s="20" t="s">
        <v>644</v>
      </c>
      <c r="K252" s="16"/>
      <c r="L252" s="14"/>
      <c r="M252" s="14"/>
      <c r="N252" s="14"/>
    </row>
    <row r="253" spans="1:14" s="8" customFormat="1" ht="43.5" x14ac:dyDescent="0.35">
      <c r="A253" s="12" t="s">
        <v>58</v>
      </c>
      <c r="B253" s="10" t="s">
        <v>486</v>
      </c>
      <c r="C253" s="39" t="s">
        <v>32</v>
      </c>
      <c r="D253" s="11" t="s">
        <v>27</v>
      </c>
      <c r="E253" s="11" t="s">
        <v>10</v>
      </c>
      <c r="F253" s="17" t="s">
        <v>539</v>
      </c>
      <c r="G253" s="9" t="s">
        <v>21</v>
      </c>
      <c r="H253" s="7" t="s">
        <v>11</v>
      </c>
      <c r="I253" s="15" t="s">
        <v>540</v>
      </c>
      <c r="J253" s="20" t="s">
        <v>644</v>
      </c>
      <c r="K253" s="16"/>
      <c r="L253" s="14"/>
      <c r="M253" s="14"/>
      <c r="N253" s="14"/>
    </row>
    <row r="254" spans="1:14" s="8" customFormat="1" ht="174" x14ac:dyDescent="0.35">
      <c r="A254" s="12" t="s">
        <v>58</v>
      </c>
      <c r="B254" s="10" t="s">
        <v>486</v>
      </c>
      <c r="C254" s="39" t="s">
        <v>32</v>
      </c>
      <c r="D254" s="11" t="s">
        <v>27</v>
      </c>
      <c r="E254" s="11" t="s">
        <v>10</v>
      </c>
      <c r="F254" s="17" t="s">
        <v>541</v>
      </c>
      <c r="G254" s="9" t="s">
        <v>21</v>
      </c>
      <c r="H254" s="7" t="s">
        <v>11</v>
      </c>
      <c r="I254" s="15" t="s">
        <v>542</v>
      </c>
      <c r="J254" s="20" t="s">
        <v>644</v>
      </c>
      <c r="K254" s="16"/>
      <c r="L254" s="14"/>
      <c r="M254" s="14"/>
      <c r="N254" s="14"/>
    </row>
    <row r="255" spans="1:14" s="8" customFormat="1" ht="116" x14ac:dyDescent="0.35">
      <c r="A255" s="12" t="s">
        <v>58</v>
      </c>
      <c r="B255" s="10" t="s">
        <v>486</v>
      </c>
      <c r="C255" s="39" t="s">
        <v>32</v>
      </c>
      <c r="D255" s="11" t="s">
        <v>27</v>
      </c>
      <c r="E255" s="11" t="s">
        <v>10</v>
      </c>
      <c r="F255" s="17" t="s">
        <v>543</v>
      </c>
      <c r="G255" s="9" t="s">
        <v>21</v>
      </c>
      <c r="H255" s="7" t="s">
        <v>11</v>
      </c>
      <c r="I255" s="15" t="s">
        <v>544</v>
      </c>
      <c r="J255" s="20" t="s">
        <v>644</v>
      </c>
      <c r="K255" s="16"/>
      <c r="L255" s="14"/>
      <c r="M255" s="14"/>
      <c r="N255" s="14"/>
    </row>
    <row r="256" spans="1:14" s="8" customFormat="1" ht="58" x14ac:dyDescent="0.35">
      <c r="A256" s="12" t="s">
        <v>58</v>
      </c>
      <c r="B256" s="10" t="s">
        <v>486</v>
      </c>
      <c r="C256" s="39" t="s">
        <v>32</v>
      </c>
      <c r="D256" s="11" t="s">
        <v>27</v>
      </c>
      <c r="E256" s="11" t="s">
        <v>10</v>
      </c>
      <c r="F256" s="17" t="s">
        <v>545</v>
      </c>
      <c r="G256" s="9" t="s">
        <v>21</v>
      </c>
      <c r="H256" s="7" t="s">
        <v>11</v>
      </c>
      <c r="I256" s="15" t="s">
        <v>546</v>
      </c>
      <c r="J256" s="20" t="s">
        <v>644</v>
      </c>
      <c r="K256" s="16"/>
      <c r="L256" s="14"/>
      <c r="M256" s="14"/>
      <c r="N256" s="14"/>
    </row>
    <row r="257" spans="1:14" s="8" customFormat="1" ht="116" x14ac:dyDescent="0.35">
      <c r="A257" s="12" t="s">
        <v>58</v>
      </c>
      <c r="B257" s="10" t="s">
        <v>486</v>
      </c>
      <c r="C257" s="39" t="s">
        <v>32</v>
      </c>
      <c r="D257" s="11" t="s">
        <v>27</v>
      </c>
      <c r="E257" s="11" t="s">
        <v>10</v>
      </c>
      <c r="F257" s="17" t="s">
        <v>547</v>
      </c>
      <c r="G257" s="9" t="s">
        <v>21</v>
      </c>
      <c r="H257" s="7" t="s">
        <v>11</v>
      </c>
      <c r="I257" s="15" t="s">
        <v>54</v>
      </c>
      <c r="J257" s="20" t="s">
        <v>644</v>
      </c>
      <c r="K257" s="16"/>
      <c r="L257" s="14"/>
      <c r="M257" s="14"/>
      <c r="N257" s="14"/>
    </row>
    <row r="258" spans="1:14" s="8" customFormat="1" ht="101.5" x14ac:dyDescent="0.35">
      <c r="A258" s="12" t="s">
        <v>58</v>
      </c>
      <c r="B258" s="10" t="s">
        <v>486</v>
      </c>
      <c r="C258" s="39" t="s">
        <v>548</v>
      </c>
      <c r="D258" s="11" t="s">
        <v>27</v>
      </c>
      <c r="E258" s="11" t="s">
        <v>10</v>
      </c>
      <c r="F258" s="17" t="s">
        <v>549</v>
      </c>
      <c r="G258" s="9" t="s">
        <v>21</v>
      </c>
      <c r="H258" s="7" t="s">
        <v>11</v>
      </c>
      <c r="I258" s="15" t="s">
        <v>283</v>
      </c>
      <c r="J258" s="20" t="s">
        <v>644</v>
      </c>
      <c r="K258" s="16"/>
      <c r="L258" s="14"/>
      <c r="M258" s="14"/>
      <c r="N258" s="14"/>
    </row>
    <row r="259" spans="1:14" s="8" customFormat="1" ht="58" x14ac:dyDescent="0.35">
      <c r="A259" s="12" t="s">
        <v>58</v>
      </c>
      <c r="B259" s="10" t="s">
        <v>486</v>
      </c>
      <c r="C259" s="39" t="s">
        <v>548</v>
      </c>
      <c r="D259" s="11" t="s">
        <v>27</v>
      </c>
      <c r="E259" s="11" t="s">
        <v>10</v>
      </c>
      <c r="F259" s="17" t="s">
        <v>550</v>
      </c>
      <c r="G259" s="9" t="s">
        <v>21</v>
      </c>
      <c r="H259" s="7" t="s">
        <v>11</v>
      </c>
      <c r="I259" s="15" t="s">
        <v>551</v>
      </c>
      <c r="J259" s="20" t="s">
        <v>644</v>
      </c>
      <c r="K259" s="16"/>
      <c r="L259" s="14"/>
      <c r="M259" s="14"/>
      <c r="N259" s="14"/>
    </row>
    <row r="260" spans="1:14" s="8" customFormat="1" ht="43.5" x14ac:dyDescent="0.35">
      <c r="A260" s="12" t="s">
        <v>58</v>
      </c>
      <c r="B260" s="10" t="s">
        <v>486</v>
      </c>
      <c r="C260" s="39" t="s">
        <v>548</v>
      </c>
      <c r="D260" s="11" t="s">
        <v>27</v>
      </c>
      <c r="E260" s="11" t="s">
        <v>10</v>
      </c>
      <c r="F260" s="17" t="s">
        <v>552</v>
      </c>
      <c r="G260" s="9" t="s">
        <v>21</v>
      </c>
      <c r="H260" s="7" t="s">
        <v>11</v>
      </c>
      <c r="I260" s="15" t="s">
        <v>553</v>
      </c>
      <c r="J260" s="20" t="s">
        <v>644</v>
      </c>
      <c r="K260" s="16"/>
      <c r="L260" s="14"/>
      <c r="M260" s="14"/>
      <c r="N260" s="14"/>
    </row>
    <row r="261" spans="1:14" s="8" customFormat="1" ht="87" x14ac:dyDescent="0.35">
      <c r="A261" s="12" t="s">
        <v>58</v>
      </c>
      <c r="B261" s="10" t="s">
        <v>486</v>
      </c>
      <c r="C261" s="39" t="s">
        <v>548</v>
      </c>
      <c r="D261" s="11" t="s">
        <v>27</v>
      </c>
      <c r="E261" s="11" t="s">
        <v>10</v>
      </c>
      <c r="F261" s="17" t="s">
        <v>554</v>
      </c>
      <c r="G261" s="9" t="s">
        <v>21</v>
      </c>
      <c r="H261" s="7" t="s">
        <v>11</v>
      </c>
      <c r="I261" s="15" t="s">
        <v>555</v>
      </c>
      <c r="J261" s="20" t="s">
        <v>644</v>
      </c>
      <c r="K261" s="16"/>
      <c r="L261" s="14"/>
      <c r="M261" s="14"/>
      <c r="N261" s="14"/>
    </row>
    <row r="262" spans="1:14" s="8" customFormat="1" ht="72.5" x14ac:dyDescent="0.35">
      <c r="A262" s="12" t="s">
        <v>58</v>
      </c>
      <c r="B262" s="10" t="s">
        <v>486</v>
      </c>
      <c r="C262" s="39" t="s">
        <v>548</v>
      </c>
      <c r="D262" s="11" t="s">
        <v>27</v>
      </c>
      <c r="E262" s="11" t="s">
        <v>10</v>
      </c>
      <c r="F262" s="17" t="s">
        <v>556</v>
      </c>
      <c r="G262" s="9" t="s">
        <v>21</v>
      </c>
      <c r="H262" s="7" t="s">
        <v>11</v>
      </c>
      <c r="I262" s="15" t="s">
        <v>557</v>
      </c>
      <c r="J262" s="20" t="s">
        <v>644</v>
      </c>
      <c r="K262" s="16"/>
      <c r="L262" s="14"/>
      <c r="M262" s="14"/>
      <c r="N262" s="14"/>
    </row>
    <row r="263" spans="1:14" s="8" customFormat="1" ht="261" x14ac:dyDescent="0.35">
      <c r="A263" s="12" t="s">
        <v>58</v>
      </c>
      <c r="B263" s="10" t="s">
        <v>486</v>
      </c>
      <c r="C263" s="39" t="s">
        <v>548</v>
      </c>
      <c r="D263" s="11" t="s">
        <v>27</v>
      </c>
      <c r="E263" s="11" t="s">
        <v>10</v>
      </c>
      <c r="F263" s="17" t="s">
        <v>558</v>
      </c>
      <c r="G263" s="9" t="s">
        <v>21</v>
      </c>
      <c r="H263" s="7" t="s">
        <v>11</v>
      </c>
      <c r="I263" s="15" t="s">
        <v>559</v>
      </c>
      <c r="J263" s="20" t="s">
        <v>644</v>
      </c>
      <c r="K263" s="16"/>
      <c r="L263" s="14"/>
      <c r="M263" s="14"/>
      <c r="N263" s="14"/>
    </row>
    <row r="264" spans="1:14" s="8" customFormat="1" ht="203" x14ac:dyDescent="0.35">
      <c r="A264" s="12" t="s">
        <v>58</v>
      </c>
      <c r="B264" s="10" t="s">
        <v>486</v>
      </c>
      <c r="C264" s="39" t="s">
        <v>548</v>
      </c>
      <c r="D264" s="11" t="s">
        <v>27</v>
      </c>
      <c r="E264" s="11" t="s">
        <v>10</v>
      </c>
      <c r="F264" s="17" t="s">
        <v>560</v>
      </c>
      <c r="G264" s="9" t="s">
        <v>21</v>
      </c>
      <c r="H264" s="7" t="s">
        <v>11</v>
      </c>
      <c r="I264" s="15" t="s">
        <v>561</v>
      </c>
      <c r="J264" s="20" t="s">
        <v>644</v>
      </c>
      <c r="K264" s="16"/>
      <c r="L264" s="14"/>
      <c r="M264" s="14"/>
      <c r="N264" s="14"/>
    </row>
    <row r="265" spans="1:14" s="8" customFormat="1" ht="232" x14ac:dyDescent="0.35">
      <c r="A265" s="12" t="s">
        <v>58</v>
      </c>
      <c r="B265" s="10" t="s">
        <v>486</v>
      </c>
      <c r="C265" s="39" t="s">
        <v>548</v>
      </c>
      <c r="D265" s="11" t="s">
        <v>27</v>
      </c>
      <c r="E265" s="11" t="s">
        <v>10</v>
      </c>
      <c r="F265" s="17" t="s">
        <v>562</v>
      </c>
      <c r="G265" s="9" t="s">
        <v>21</v>
      </c>
      <c r="H265" s="7" t="s">
        <v>11</v>
      </c>
      <c r="I265" s="15" t="s">
        <v>563</v>
      </c>
      <c r="J265" s="20" t="s">
        <v>644</v>
      </c>
      <c r="K265" s="16"/>
      <c r="L265" s="14"/>
      <c r="M265" s="14"/>
      <c r="N265" s="14"/>
    </row>
    <row r="266" spans="1:14" s="8" customFormat="1" ht="145" x14ac:dyDescent="0.35">
      <c r="A266" s="12" t="s">
        <v>58</v>
      </c>
      <c r="B266" s="10" t="s">
        <v>486</v>
      </c>
      <c r="C266" s="39" t="s">
        <v>548</v>
      </c>
      <c r="D266" s="11" t="s">
        <v>27</v>
      </c>
      <c r="E266" s="11" t="s">
        <v>10</v>
      </c>
      <c r="F266" s="17" t="s">
        <v>564</v>
      </c>
      <c r="G266" s="9" t="s">
        <v>21</v>
      </c>
      <c r="H266" s="7" t="s">
        <v>11</v>
      </c>
      <c r="I266" s="15" t="s">
        <v>565</v>
      </c>
      <c r="J266" s="20" t="s">
        <v>644</v>
      </c>
      <c r="K266" s="16"/>
      <c r="L266" s="14"/>
      <c r="M266" s="14"/>
      <c r="N266" s="14"/>
    </row>
    <row r="267" spans="1:14" s="8" customFormat="1" ht="101.5" x14ac:dyDescent="0.35">
      <c r="A267" s="12" t="s">
        <v>58</v>
      </c>
      <c r="B267" s="10" t="s">
        <v>566</v>
      </c>
      <c r="C267" s="39" t="s">
        <v>567</v>
      </c>
      <c r="D267" s="11" t="s">
        <v>27</v>
      </c>
      <c r="E267" s="11" t="s">
        <v>10</v>
      </c>
      <c r="F267" s="17" t="s">
        <v>568</v>
      </c>
      <c r="G267" s="9" t="s">
        <v>21</v>
      </c>
      <c r="H267" s="7" t="s">
        <v>11</v>
      </c>
      <c r="I267" s="15" t="s">
        <v>569</v>
      </c>
      <c r="J267" s="20" t="s">
        <v>644</v>
      </c>
      <c r="K267" s="16"/>
      <c r="L267" s="14"/>
      <c r="M267" s="14"/>
      <c r="N267" s="14"/>
    </row>
    <row r="268" spans="1:14" s="8" customFormat="1" ht="58" x14ac:dyDescent="0.35">
      <c r="A268" s="12" t="s">
        <v>58</v>
      </c>
      <c r="B268" s="10" t="s">
        <v>566</v>
      </c>
      <c r="C268" s="39" t="s">
        <v>567</v>
      </c>
      <c r="D268" s="11" t="s">
        <v>27</v>
      </c>
      <c r="E268" s="11" t="s">
        <v>10</v>
      </c>
      <c r="F268" s="17" t="s">
        <v>570</v>
      </c>
      <c r="G268" s="9" t="s">
        <v>21</v>
      </c>
      <c r="H268" s="7" t="s">
        <v>11</v>
      </c>
      <c r="I268" s="15" t="s">
        <v>571</v>
      </c>
      <c r="J268" s="20" t="s">
        <v>644</v>
      </c>
      <c r="K268" s="16"/>
      <c r="L268" s="14"/>
      <c r="M268" s="14"/>
      <c r="N268" s="14"/>
    </row>
    <row r="269" spans="1:14" s="8" customFormat="1" ht="43.5" x14ac:dyDescent="0.35">
      <c r="A269" s="12" t="s">
        <v>58</v>
      </c>
      <c r="B269" s="10" t="s">
        <v>566</v>
      </c>
      <c r="C269" s="39" t="s">
        <v>567</v>
      </c>
      <c r="D269" s="11" t="s">
        <v>27</v>
      </c>
      <c r="E269" s="11" t="s">
        <v>10</v>
      </c>
      <c r="F269" s="17" t="s">
        <v>572</v>
      </c>
      <c r="G269" s="9" t="s">
        <v>21</v>
      </c>
      <c r="H269" s="7" t="s">
        <v>11</v>
      </c>
      <c r="I269" s="15" t="s">
        <v>573</v>
      </c>
      <c r="J269" s="20" t="s">
        <v>644</v>
      </c>
      <c r="K269" s="16"/>
      <c r="L269" s="14"/>
      <c r="M269" s="14"/>
      <c r="N269" s="14"/>
    </row>
    <row r="270" spans="1:14" s="8" customFormat="1" ht="72.5" x14ac:dyDescent="0.35">
      <c r="A270" s="12" t="s">
        <v>58</v>
      </c>
      <c r="B270" s="10" t="s">
        <v>566</v>
      </c>
      <c r="C270" s="39" t="s">
        <v>567</v>
      </c>
      <c r="D270" s="11" t="s">
        <v>27</v>
      </c>
      <c r="E270" s="11" t="s">
        <v>10</v>
      </c>
      <c r="F270" s="17" t="s">
        <v>574</v>
      </c>
      <c r="G270" s="9" t="s">
        <v>21</v>
      </c>
      <c r="H270" s="7" t="s">
        <v>11</v>
      </c>
      <c r="I270" s="15" t="s">
        <v>575</v>
      </c>
      <c r="J270" s="20" t="s">
        <v>644</v>
      </c>
      <c r="K270" s="16"/>
      <c r="L270" s="14"/>
      <c r="M270" s="14"/>
      <c r="N270" s="14"/>
    </row>
    <row r="271" spans="1:14" s="8" customFormat="1" ht="72.5" x14ac:dyDescent="0.35">
      <c r="A271" s="12" t="s">
        <v>58</v>
      </c>
      <c r="B271" s="10" t="s">
        <v>566</v>
      </c>
      <c r="C271" s="39" t="s">
        <v>567</v>
      </c>
      <c r="D271" s="11" t="s">
        <v>27</v>
      </c>
      <c r="E271" s="11" t="s">
        <v>10</v>
      </c>
      <c r="F271" s="17" t="s">
        <v>576</v>
      </c>
      <c r="G271" s="9" t="s">
        <v>21</v>
      </c>
      <c r="H271" s="7" t="s">
        <v>11</v>
      </c>
      <c r="I271" s="15" t="s">
        <v>577</v>
      </c>
      <c r="J271" s="20" t="s">
        <v>644</v>
      </c>
      <c r="K271" s="16"/>
      <c r="L271" s="14"/>
      <c r="M271" s="14"/>
      <c r="N271" s="14"/>
    </row>
    <row r="272" spans="1:14" s="8" customFormat="1" ht="72.5" x14ac:dyDescent="0.35">
      <c r="A272" s="12" t="s">
        <v>58</v>
      </c>
      <c r="B272" s="10" t="s">
        <v>566</v>
      </c>
      <c r="C272" s="39" t="s">
        <v>567</v>
      </c>
      <c r="D272" s="11" t="s">
        <v>27</v>
      </c>
      <c r="E272" s="11" t="s">
        <v>10</v>
      </c>
      <c r="F272" s="17" t="s">
        <v>578</v>
      </c>
      <c r="G272" s="9" t="s">
        <v>21</v>
      </c>
      <c r="H272" s="7" t="s">
        <v>11</v>
      </c>
      <c r="I272" s="15" t="s">
        <v>579</v>
      </c>
      <c r="J272" s="20" t="s">
        <v>644</v>
      </c>
      <c r="K272" s="16"/>
      <c r="L272" s="14"/>
      <c r="M272" s="14"/>
      <c r="N272" s="14"/>
    </row>
    <row r="273" spans="1:14" s="8" customFormat="1" ht="72.5" x14ac:dyDescent="0.35">
      <c r="A273" s="12" t="s">
        <v>58</v>
      </c>
      <c r="B273" s="10" t="s">
        <v>566</v>
      </c>
      <c r="C273" s="39" t="s">
        <v>567</v>
      </c>
      <c r="D273" s="11" t="s">
        <v>27</v>
      </c>
      <c r="E273" s="11" t="s">
        <v>10</v>
      </c>
      <c r="F273" s="17" t="s">
        <v>580</v>
      </c>
      <c r="G273" s="9" t="s">
        <v>21</v>
      </c>
      <c r="H273" s="7" t="s">
        <v>11</v>
      </c>
      <c r="I273" s="15" t="s">
        <v>581</v>
      </c>
      <c r="J273" s="20" t="s">
        <v>644</v>
      </c>
      <c r="K273" s="16"/>
      <c r="L273" s="14"/>
      <c r="M273" s="14"/>
      <c r="N273" s="14"/>
    </row>
    <row r="274" spans="1:14" s="8" customFormat="1" ht="58" x14ac:dyDescent="0.35">
      <c r="A274" s="12" t="s">
        <v>58</v>
      </c>
      <c r="B274" s="10" t="s">
        <v>566</v>
      </c>
      <c r="C274" s="39" t="s">
        <v>567</v>
      </c>
      <c r="D274" s="11" t="s">
        <v>27</v>
      </c>
      <c r="E274" s="11" t="s">
        <v>10</v>
      </c>
      <c r="F274" s="17" t="s">
        <v>582</v>
      </c>
      <c r="G274" s="9" t="s">
        <v>21</v>
      </c>
      <c r="H274" s="7" t="s">
        <v>11</v>
      </c>
      <c r="I274" s="15" t="s">
        <v>583</v>
      </c>
      <c r="J274" s="20" t="s">
        <v>644</v>
      </c>
      <c r="K274" s="16"/>
      <c r="L274" s="14"/>
      <c r="M274" s="14"/>
      <c r="N274" s="14"/>
    </row>
    <row r="275" spans="1:14" s="8" customFormat="1" ht="58" x14ac:dyDescent="0.35">
      <c r="A275" s="12" t="s">
        <v>58</v>
      </c>
      <c r="B275" s="10" t="s">
        <v>566</v>
      </c>
      <c r="C275" s="39" t="s">
        <v>567</v>
      </c>
      <c r="D275" s="11" t="s">
        <v>27</v>
      </c>
      <c r="E275" s="11" t="s">
        <v>10</v>
      </c>
      <c r="F275" s="17" t="s">
        <v>584</v>
      </c>
      <c r="G275" s="9" t="s">
        <v>21</v>
      </c>
      <c r="H275" s="7" t="s">
        <v>11</v>
      </c>
      <c r="I275" s="15" t="s">
        <v>585</v>
      </c>
      <c r="J275" s="20" t="s">
        <v>644</v>
      </c>
      <c r="K275" s="16"/>
      <c r="L275" s="14"/>
      <c r="M275" s="14"/>
      <c r="N275" s="14"/>
    </row>
    <row r="276" spans="1:14" s="8" customFormat="1" ht="58" x14ac:dyDescent="0.35">
      <c r="A276" s="12" t="s">
        <v>58</v>
      </c>
      <c r="B276" s="10" t="s">
        <v>566</v>
      </c>
      <c r="C276" s="39" t="s">
        <v>567</v>
      </c>
      <c r="D276" s="11" t="s">
        <v>27</v>
      </c>
      <c r="E276" s="11" t="s">
        <v>10</v>
      </c>
      <c r="F276" s="17" t="s">
        <v>586</v>
      </c>
      <c r="G276" s="9" t="s">
        <v>21</v>
      </c>
      <c r="H276" s="7" t="s">
        <v>11</v>
      </c>
      <c r="I276" s="15" t="s">
        <v>587</v>
      </c>
      <c r="J276" s="20" t="s">
        <v>644</v>
      </c>
      <c r="K276" s="16"/>
      <c r="L276" s="14"/>
      <c r="M276" s="14"/>
      <c r="N276" s="14"/>
    </row>
    <row r="277" spans="1:14" s="8" customFormat="1" ht="58" x14ac:dyDescent="0.35">
      <c r="A277" s="12" t="s">
        <v>58</v>
      </c>
      <c r="B277" s="10" t="s">
        <v>566</v>
      </c>
      <c r="C277" s="39" t="s">
        <v>567</v>
      </c>
      <c r="D277" s="11" t="s">
        <v>27</v>
      </c>
      <c r="E277" s="11" t="s">
        <v>10</v>
      </c>
      <c r="F277" s="17" t="s">
        <v>588</v>
      </c>
      <c r="G277" s="9" t="s">
        <v>21</v>
      </c>
      <c r="H277" s="7" t="s">
        <v>11</v>
      </c>
      <c r="I277" s="15" t="s">
        <v>589</v>
      </c>
      <c r="J277" s="20" t="s">
        <v>644</v>
      </c>
      <c r="K277" s="16"/>
      <c r="L277" s="14"/>
      <c r="M277" s="14"/>
      <c r="N277" s="14"/>
    </row>
    <row r="278" spans="1:14" s="8" customFormat="1" ht="87" x14ac:dyDescent="0.35">
      <c r="A278" s="12" t="s">
        <v>58</v>
      </c>
      <c r="B278" s="10" t="s">
        <v>566</v>
      </c>
      <c r="C278" s="39" t="s">
        <v>567</v>
      </c>
      <c r="D278" s="11" t="s">
        <v>27</v>
      </c>
      <c r="E278" s="11" t="s">
        <v>10</v>
      </c>
      <c r="F278" s="17" t="s">
        <v>590</v>
      </c>
      <c r="G278" s="9" t="s">
        <v>21</v>
      </c>
      <c r="H278" s="7" t="s">
        <v>11</v>
      </c>
      <c r="I278" s="15" t="s">
        <v>591</v>
      </c>
      <c r="J278" s="20" t="s">
        <v>644</v>
      </c>
      <c r="K278" s="16"/>
      <c r="L278" s="14"/>
      <c r="M278" s="14"/>
      <c r="N278" s="14"/>
    </row>
    <row r="279" spans="1:14" s="8" customFormat="1" ht="87" x14ac:dyDescent="0.35">
      <c r="A279" s="12" t="s">
        <v>58</v>
      </c>
      <c r="B279" s="10" t="s">
        <v>566</v>
      </c>
      <c r="C279" s="39" t="s">
        <v>567</v>
      </c>
      <c r="D279" s="11" t="s">
        <v>27</v>
      </c>
      <c r="E279" s="11" t="s">
        <v>10</v>
      </c>
      <c r="F279" s="17" t="s">
        <v>592</v>
      </c>
      <c r="G279" s="9" t="s">
        <v>21</v>
      </c>
      <c r="H279" s="7" t="s">
        <v>11</v>
      </c>
      <c r="I279" s="15" t="s">
        <v>593</v>
      </c>
      <c r="J279" s="20" t="s">
        <v>644</v>
      </c>
      <c r="K279" s="16"/>
      <c r="L279" s="14"/>
      <c r="M279" s="14"/>
      <c r="N279" s="14"/>
    </row>
    <row r="280" spans="1:14" s="8" customFormat="1" ht="72.5" x14ac:dyDescent="0.35">
      <c r="A280" s="12" t="s">
        <v>58</v>
      </c>
      <c r="B280" s="10" t="s">
        <v>566</v>
      </c>
      <c r="C280" s="39" t="s">
        <v>567</v>
      </c>
      <c r="D280" s="11" t="s">
        <v>27</v>
      </c>
      <c r="E280" s="11" t="s">
        <v>10</v>
      </c>
      <c r="F280" s="17" t="s">
        <v>594</v>
      </c>
      <c r="G280" s="9" t="s">
        <v>21</v>
      </c>
      <c r="H280" s="7" t="s">
        <v>11</v>
      </c>
      <c r="I280" s="15" t="s">
        <v>595</v>
      </c>
      <c r="J280" s="20" t="s">
        <v>644</v>
      </c>
      <c r="K280" s="16"/>
      <c r="L280" s="14"/>
      <c r="M280" s="14"/>
      <c r="N280" s="14"/>
    </row>
    <row r="281" spans="1:14" s="8" customFormat="1" ht="116" x14ac:dyDescent="0.35">
      <c r="A281" s="12" t="s">
        <v>58</v>
      </c>
      <c r="B281" s="10" t="s">
        <v>566</v>
      </c>
      <c r="C281" s="39" t="s">
        <v>567</v>
      </c>
      <c r="D281" s="11" t="s">
        <v>27</v>
      </c>
      <c r="E281" s="11" t="s">
        <v>10</v>
      </c>
      <c r="F281" s="17" t="s">
        <v>596</v>
      </c>
      <c r="G281" s="9" t="s">
        <v>21</v>
      </c>
      <c r="H281" s="7" t="s">
        <v>11</v>
      </c>
      <c r="I281" s="15" t="s">
        <v>597</v>
      </c>
      <c r="J281" s="20" t="s">
        <v>644</v>
      </c>
      <c r="K281" s="16"/>
      <c r="L281" s="14"/>
      <c r="M281" s="14"/>
      <c r="N281" s="14"/>
    </row>
    <row r="282" spans="1:14" s="8" customFormat="1" ht="116" x14ac:dyDescent="0.35">
      <c r="A282" s="12" t="s">
        <v>58</v>
      </c>
      <c r="B282" s="10" t="s">
        <v>566</v>
      </c>
      <c r="C282" s="39" t="s">
        <v>567</v>
      </c>
      <c r="D282" s="11" t="s">
        <v>27</v>
      </c>
      <c r="E282" s="11" t="s">
        <v>10</v>
      </c>
      <c r="F282" s="17" t="s">
        <v>598</v>
      </c>
      <c r="G282" s="9" t="s">
        <v>21</v>
      </c>
      <c r="H282" s="7" t="s">
        <v>11</v>
      </c>
      <c r="I282" s="15" t="s">
        <v>599</v>
      </c>
      <c r="J282" s="20" t="s">
        <v>644</v>
      </c>
      <c r="K282" s="16"/>
      <c r="L282" s="14"/>
      <c r="M282" s="14"/>
      <c r="N282" s="14"/>
    </row>
    <row r="283" spans="1:14" s="8" customFormat="1" ht="101.5" x14ac:dyDescent="0.35">
      <c r="A283" s="12" t="s">
        <v>58</v>
      </c>
      <c r="B283" s="10" t="s">
        <v>566</v>
      </c>
      <c r="C283" s="39" t="s">
        <v>567</v>
      </c>
      <c r="D283" s="11" t="s">
        <v>27</v>
      </c>
      <c r="E283" s="11" t="s">
        <v>10</v>
      </c>
      <c r="F283" s="17" t="s">
        <v>600</v>
      </c>
      <c r="G283" s="9" t="s">
        <v>21</v>
      </c>
      <c r="H283" s="7" t="s">
        <v>11</v>
      </c>
      <c r="I283" s="15" t="s">
        <v>601</v>
      </c>
      <c r="J283" s="20" t="s">
        <v>644</v>
      </c>
      <c r="K283" s="16"/>
      <c r="L283" s="14"/>
      <c r="M283" s="14"/>
      <c r="N283" s="14"/>
    </row>
    <row r="284" spans="1:14" s="8" customFormat="1" ht="116" x14ac:dyDescent="0.35">
      <c r="A284" s="12" t="s">
        <v>58</v>
      </c>
      <c r="B284" s="10" t="s">
        <v>566</v>
      </c>
      <c r="C284" s="39" t="s">
        <v>567</v>
      </c>
      <c r="D284" s="11" t="s">
        <v>27</v>
      </c>
      <c r="E284" s="11" t="s">
        <v>10</v>
      </c>
      <c r="F284" s="17" t="s">
        <v>602</v>
      </c>
      <c r="G284" s="9" t="s">
        <v>21</v>
      </c>
      <c r="H284" s="7" t="s">
        <v>11</v>
      </c>
      <c r="I284" s="15" t="s">
        <v>603</v>
      </c>
      <c r="J284" s="20" t="s">
        <v>644</v>
      </c>
      <c r="K284" s="16"/>
      <c r="L284" s="14"/>
      <c r="M284" s="14"/>
      <c r="N284" s="14"/>
    </row>
    <row r="285" spans="1:14" s="8" customFormat="1" ht="58" x14ac:dyDescent="0.35">
      <c r="A285" s="12" t="s">
        <v>58</v>
      </c>
      <c r="B285" s="10" t="s">
        <v>566</v>
      </c>
      <c r="C285" s="39" t="s">
        <v>604</v>
      </c>
      <c r="D285" s="11" t="s">
        <v>27</v>
      </c>
      <c r="E285" s="11" t="s">
        <v>10</v>
      </c>
      <c r="F285" s="17" t="s">
        <v>605</v>
      </c>
      <c r="G285" s="9" t="s">
        <v>21</v>
      </c>
      <c r="H285" s="7" t="s">
        <v>11</v>
      </c>
      <c r="I285" s="15" t="s">
        <v>52</v>
      </c>
      <c r="J285" s="20" t="s">
        <v>643</v>
      </c>
      <c r="K285" s="16"/>
      <c r="L285" s="14"/>
      <c r="M285" s="14"/>
      <c r="N285" s="14"/>
    </row>
    <row r="286" spans="1:14" s="8" customFormat="1" ht="72.5" x14ac:dyDescent="0.35">
      <c r="A286" s="12" t="s">
        <v>58</v>
      </c>
      <c r="B286" s="10" t="s">
        <v>566</v>
      </c>
      <c r="C286" s="39" t="s">
        <v>604</v>
      </c>
      <c r="D286" s="11" t="s">
        <v>27</v>
      </c>
      <c r="E286" s="11" t="s">
        <v>10</v>
      </c>
      <c r="F286" s="17" t="s">
        <v>606</v>
      </c>
      <c r="G286" s="9" t="s">
        <v>21</v>
      </c>
      <c r="H286" s="7" t="s">
        <v>11</v>
      </c>
      <c r="I286" s="15" t="s">
        <v>607</v>
      </c>
      <c r="J286" s="20" t="s">
        <v>643</v>
      </c>
      <c r="K286" s="16"/>
      <c r="L286" s="14"/>
      <c r="M286" s="14"/>
      <c r="N286" s="14"/>
    </row>
    <row r="287" spans="1:14" s="8" customFormat="1" ht="101.5" x14ac:dyDescent="0.35">
      <c r="A287" s="12" t="s">
        <v>58</v>
      </c>
      <c r="B287" s="10" t="s">
        <v>566</v>
      </c>
      <c r="C287" s="39" t="s">
        <v>604</v>
      </c>
      <c r="D287" s="11" t="s">
        <v>27</v>
      </c>
      <c r="E287" s="11" t="s">
        <v>10</v>
      </c>
      <c r="F287" s="17" t="s">
        <v>491</v>
      </c>
      <c r="G287" s="9" t="s">
        <v>21</v>
      </c>
      <c r="H287" s="7" t="s">
        <v>11</v>
      </c>
      <c r="I287" s="15" t="s">
        <v>608</v>
      </c>
      <c r="J287" s="20" t="s">
        <v>643</v>
      </c>
      <c r="K287" s="16"/>
      <c r="L287" s="14"/>
      <c r="M287" s="14"/>
      <c r="N287" s="14"/>
    </row>
    <row r="288" spans="1:14" s="8" customFormat="1" ht="159.5" x14ac:dyDescent="0.35">
      <c r="A288" s="12" t="s">
        <v>58</v>
      </c>
      <c r="B288" s="10" t="s">
        <v>566</v>
      </c>
      <c r="C288" s="39" t="s">
        <v>604</v>
      </c>
      <c r="D288" s="11" t="s">
        <v>27</v>
      </c>
      <c r="E288" s="11" t="s">
        <v>10</v>
      </c>
      <c r="F288" s="17" t="s">
        <v>609</v>
      </c>
      <c r="G288" s="9" t="s">
        <v>21</v>
      </c>
      <c r="H288" s="7" t="s">
        <v>11</v>
      </c>
      <c r="I288" s="15" t="s">
        <v>610</v>
      </c>
      <c r="J288" s="20" t="s">
        <v>643</v>
      </c>
      <c r="K288" s="16"/>
      <c r="L288" s="14"/>
      <c r="M288" s="14"/>
      <c r="N288" s="14"/>
    </row>
    <row r="289" spans="1:14" s="8" customFormat="1" ht="116" x14ac:dyDescent="0.35">
      <c r="A289" s="12" t="s">
        <v>58</v>
      </c>
      <c r="B289" s="10" t="s">
        <v>566</v>
      </c>
      <c r="C289" s="39" t="s">
        <v>604</v>
      </c>
      <c r="D289" s="11" t="s">
        <v>27</v>
      </c>
      <c r="E289" s="11" t="s">
        <v>10</v>
      </c>
      <c r="F289" s="17" t="s">
        <v>611</v>
      </c>
      <c r="G289" s="9" t="s">
        <v>21</v>
      </c>
      <c r="H289" s="7" t="s">
        <v>11</v>
      </c>
      <c r="I289" s="15" t="s">
        <v>54</v>
      </c>
      <c r="J289" s="20" t="s">
        <v>643</v>
      </c>
      <c r="K289" s="16"/>
      <c r="L289" s="14"/>
      <c r="M289" s="14"/>
      <c r="N289" s="14"/>
    </row>
    <row r="290" spans="1:14" s="8" customFormat="1" ht="58" x14ac:dyDescent="0.35">
      <c r="A290" s="12" t="s">
        <v>58</v>
      </c>
      <c r="B290" s="10" t="s">
        <v>566</v>
      </c>
      <c r="C290" s="39" t="s">
        <v>612</v>
      </c>
      <c r="D290" s="11" t="s">
        <v>27</v>
      </c>
      <c r="E290" s="11" t="s">
        <v>10</v>
      </c>
      <c r="F290" s="17" t="s">
        <v>613</v>
      </c>
      <c r="G290" s="9" t="s">
        <v>21</v>
      </c>
      <c r="H290" s="7" t="s">
        <v>11</v>
      </c>
      <c r="I290" s="15" t="s">
        <v>614</v>
      </c>
      <c r="J290" s="20" t="s">
        <v>644</v>
      </c>
      <c r="K290" s="16"/>
      <c r="L290" s="14"/>
      <c r="M290" s="14"/>
      <c r="N290" s="14"/>
    </row>
    <row r="291" spans="1:14" s="8" customFormat="1" ht="58" x14ac:dyDescent="0.35">
      <c r="A291" s="12" t="s">
        <v>58</v>
      </c>
      <c r="B291" s="10" t="s">
        <v>566</v>
      </c>
      <c r="C291" s="39" t="s">
        <v>612</v>
      </c>
      <c r="D291" s="11" t="s">
        <v>27</v>
      </c>
      <c r="E291" s="11" t="s">
        <v>10</v>
      </c>
      <c r="F291" s="17" t="s">
        <v>615</v>
      </c>
      <c r="G291" s="9" t="s">
        <v>21</v>
      </c>
      <c r="H291" s="7" t="s">
        <v>11</v>
      </c>
      <c r="I291" s="15" t="s">
        <v>616</v>
      </c>
      <c r="J291" s="20" t="s">
        <v>644</v>
      </c>
      <c r="K291" s="16"/>
      <c r="L291" s="14"/>
      <c r="M291" s="14"/>
      <c r="N291" s="14"/>
    </row>
    <row r="292" spans="1:14" s="8" customFormat="1" ht="58" x14ac:dyDescent="0.35">
      <c r="A292" s="12" t="s">
        <v>58</v>
      </c>
      <c r="B292" s="10" t="s">
        <v>566</v>
      </c>
      <c r="C292" s="39" t="s">
        <v>612</v>
      </c>
      <c r="D292" s="11" t="s">
        <v>27</v>
      </c>
      <c r="E292" s="11" t="s">
        <v>10</v>
      </c>
      <c r="F292" s="17" t="s">
        <v>617</v>
      </c>
      <c r="G292" s="9" t="s">
        <v>21</v>
      </c>
      <c r="H292" s="7" t="s">
        <v>11</v>
      </c>
      <c r="I292" s="15" t="s">
        <v>618</v>
      </c>
      <c r="J292" s="20" t="s">
        <v>644</v>
      </c>
      <c r="K292" s="16"/>
      <c r="L292" s="14"/>
      <c r="M292" s="14"/>
      <c r="N292" s="14"/>
    </row>
    <row r="293" spans="1:14" s="8" customFormat="1" ht="72.5" x14ac:dyDescent="0.35">
      <c r="A293" s="12" t="s">
        <v>58</v>
      </c>
      <c r="B293" s="10" t="s">
        <v>566</v>
      </c>
      <c r="C293" s="39" t="s">
        <v>612</v>
      </c>
      <c r="D293" s="11" t="s">
        <v>27</v>
      </c>
      <c r="E293" s="11" t="s">
        <v>10</v>
      </c>
      <c r="F293" s="17" t="s">
        <v>619</v>
      </c>
      <c r="G293" s="9" t="s">
        <v>21</v>
      </c>
      <c r="H293" s="7" t="s">
        <v>11</v>
      </c>
      <c r="I293" s="15" t="s">
        <v>620</v>
      </c>
      <c r="J293" s="20" t="s">
        <v>644</v>
      </c>
      <c r="K293" s="16"/>
      <c r="L293" s="14"/>
      <c r="M293" s="14"/>
      <c r="N293" s="14"/>
    </row>
    <row r="294" spans="1:14" s="8" customFormat="1" ht="145" x14ac:dyDescent="0.35">
      <c r="A294" s="12" t="s">
        <v>58</v>
      </c>
      <c r="B294" s="10" t="s">
        <v>566</v>
      </c>
      <c r="C294" s="39" t="s">
        <v>612</v>
      </c>
      <c r="D294" s="11" t="s">
        <v>27</v>
      </c>
      <c r="E294" s="11" t="s">
        <v>10</v>
      </c>
      <c r="F294" s="17" t="s">
        <v>621</v>
      </c>
      <c r="G294" s="9" t="s">
        <v>21</v>
      </c>
      <c r="H294" s="7" t="s">
        <v>11</v>
      </c>
      <c r="I294" s="15" t="s">
        <v>622</v>
      </c>
      <c r="J294" s="20" t="s">
        <v>644</v>
      </c>
      <c r="K294" s="16"/>
      <c r="L294" s="14"/>
      <c r="M294" s="14"/>
      <c r="N294" s="14"/>
    </row>
    <row r="295" spans="1:14" s="8" customFormat="1" ht="159.5" x14ac:dyDescent="0.35">
      <c r="A295" s="12" t="s">
        <v>58</v>
      </c>
      <c r="B295" s="10" t="s">
        <v>566</v>
      </c>
      <c r="C295" s="39" t="s">
        <v>612</v>
      </c>
      <c r="D295" s="11" t="s">
        <v>27</v>
      </c>
      <c r="E295" s="11" t="s">
        <v>10</v>
      </c>
      <c r="F295" s="17" t="s">
        <v>623</v>
      </c>
      <c r="G295" s="9" t="s">
        <v>21</v>
      </c>
      <c r="H295" s="7" t="s">
        <v>11</v>
      </c>
      <c r="I295" s="15" t="s">
        <v>624</v>
      </c>
      <c r="J295" s="20" t="s">
        <v>644</v>
      </c>
      <c r="K295" s="16"/>
      <c r="L295" s="14"/>
      <c r="M295" s="14"/>
      <c r="N295" s="14"/>
    </row>
    <row r="296" spans="1:14" s="8" customFormat="1" ht="130.5" x14ac:dyDescent="0.35">
      <c r="A296" s="12" t="s">
        <v>58</v>
      </c>
      <c r="B296" s="10" t="s">
        <v>566</v>
      </c>
      <c r="C296" s="39" t="s">
        <v>612</v>
      </c>
      <c r="D296" s="11" t="s">
        <v>27</v>
      </c>
      <c r="E296" s="11" t="s">
        <v>10</v>
      </c>
      <c r="F296" s="17" t="s">
        <v>625</v>
      </c>
      <c r="G296" s="9" t="s">
        <v>21</v>
      </c>
      <c r="H296" s="7" t="s">
        <v>11</v>
      </c>
      <c r="I296" s="15" t="s">
        <v>54</v>
      </c>
      <c r="J296" s="20" t="s">
        <v>644</v>
      </c>
      <c r="K296" s="16"/>
      <c r="L296" s="14"/>
      <c r="M296" s="14"/>
      <c r="N296" s="14"/>
    </row>
    <row r="297" spans="1:14" s="8" customFormat="1" ht="58" x14ac:dyDescent="0.35">
      <c r="A297" s="12" t="s">
        <v>58</v>
      </c>
      <c r="B297" s="10" t="s">
        <v>566</v>
      </c>
      <c r="C297" s="39" t="s">
        <v>29</v>
      </c>
      <c r="D297" s="11" t="s">
        <v>27</v>
      </c>
      <c r="E297" s="11" t="s">
        <v>10</v>
      </c>
      <c r="F297" s="17" t="s">
        <v>626</v>
      </c>
      <c r="G297" s="9" t="s">
        <v>21</v>
      </c>
      <c r="H297" s="7" t="s">
        <v>11</v>
      </c>
      <c r="I297" s="15" t="s">
        <v>614</v>
      </c>
      <c r="J297" s="20" t="s">
        <v>644</v>
      </c>
      <c r="K297" s="16"/>
      <c r="L297" s="14"/>
      <c r="M297" s="14"/>
      <c r="N297" s="14"/>
    </row>
    <row r="298" spans="1:14" s="8" customFormat="1" ht="58" x14ac:dyDescent="0.35">
      <c r="A298" s="12" t="s">
        <v>58</v>
      </c>
      <c r="B298" s="10" t="s">
        <v>566</v>
      </c>
      <c r="C298" s="39" t="s">
        <v>29</v>
      </c>
      <c r="D298" s="11" t="s">
        <v>27</v>
      </c>
      <c r="E298" s="11" t="s">
        <v>10</v>
      </c>
      <c r="F298" s="17" t="s">
        <v>627</v>
      </c>
      <c r="G298" s="9" t="s">
        <v>21</v>
      </c>
      <c r="H298" s="7" t="s">
        <v>11</v>
      </c>
      <c r="I298" s="15" t="s">
        <v>628</v>
      </c>
      <c r="J298" s="20" t="s">
        <v>644</v>
      </c>
      <c r="K298" s="16"/>
      <c r="L298" s="14"/>
      <c r="M298" s="14"/>
      <c r="N298" s="14"/>
    </row>
    <row r="299" spans="1:14" s="8" customFormat="1" ht="43.5" x14ac:dyDescent="0.35">
      <c r="A299" s="12" t="s">
        <v>58</v>
      </c>
      <c r="B299" s="10" t="s">
        <v>566</v>
      </c>
      <c r="C299" s="39" t="s">
        <v>29</v>
      </c>
      <c r="D299" s="11" t="s">
        <v>27</v>
      </c>
      <c r="E299" s="11" t="s">
        <v>10</v>
      </c>
      <c r="F299" s="17" t="s">
        <v>629</v>
      </c>
      <c r="G299" s="9" t="s">
        <v>21</v>
      </c>
      <c r="H299" s="7" t="s">
        <v>11</v>
      </c>
      <c r="I299" s="15" t="s">
        <v>630</v>
      </c>
      <c r="J299" s="20" t="s">
        <v>644</v>
      </c>
      <c r="K299" s="16"/>
      <c r="L299" s="14"/>
      <c r="M299" s="14"/>
      <c r="N299" s="14"/>
    </row>
    <row r="300" spans="1:14" s="8" customFormat="1" ht="87" x14ac:dyDescent="0.35">
      <c r="A300" s="12" t="s">
        <v>58</v>
      </c>
      <c r="B300" s="10" t="s">
        <v>566</v>
      </c>
      <c r="C300" s="39" t="s">
        <v>29</v>
      </c>
      <c r="D300" s="11" t="s">
        <v>27</v>
      </c>
      <c r="E300" s="11" t="s">
        <v>10</v>
      </c>
      <c r="F300" s="17" t="s">
        <v>631</v>
      </c>
      <c r="G300" s="9" t="s">
        <v>21</v>
      </c>
      <c r="H300" s="7" t="s">
        <v>11</v>
      </c>
      <c r="I300" s="15" t="s">
        <v>632</v>
      </c>
      <c r="J300" s="20" t="s">
        <v>644</v>
      </c>
      <c r="K300" s="16"/>
      <c r="L300" s="14"/>
      <c r="M300" s="14"/>
      <c r="N300" s="14"/>
    </row>
    <row r="301" spans="1:14" s="8" customFormat="1" ht="101.5" x14ac:dyDescent="0.35">
      <c r="A301" s="12" t="s">
        <v>58</v>
      </c>
      <c r="B301" s="10" t="s">
        <v>566</v>
      </c>
      <c r="C301" s="39" t="s">
        <v>29</v>
      </c>
      <c r="D301" s="11" t="s">
        <v>27</v>
      </c>
      <c r="E301" s="11" t="s">
        <v>10</v>
      </c>
      <c r="F301" s="17" t="s">
        <v>633</v>
      </c>
      <c r="G301" s="9" t="s">
        <v>21</v>
      </c>
      <c r="H301" s="7" t="s">
        <v>11</v>
      </c>
      <c r="I301" s="15" t="s">
        <v>634</v>
      </c>
      <c r="J301" s="20" t="s">
        <v>644</v>
      </c>
      <c r="K301" s="16"/>
      <c r="L301" s="14"/>
      <c r="M301" s="14"/>
      <c r="N301" s="14"/>
    </row>
    <row r="302" spans="1:14" s="8" customFormat="1" ht="87" x14ac:dyDescent="0.35">
      <c r="A302" s="12" t="s">
        <v>58</v>
      </c>
      <c r="B302" s="10" t="s">
        <v>566</v>
      </c>
      <c r="C302" s="39" t="s">
        <v>29</v>
      </c>
      <c r="D302" s="11" t="s">
        <v>27</v>
      </c>
      <c r="E302" s="11" t="s">
        <v>10</v>
      </c>
      <c r="F302" s="17" t="s">
        <v>635</v>
      </c>
      <c r="G302" s="9" t="s">
        <v>21</v>
      </c>
      <c r="H302" s="7" t="s">
        <v>11</v>
      </c>
      <c r="I302" s="15" t="s">
        <v>636</v>
      </c>
      <c r="J302" s="20" t="s">
        <v>644</v>
      </c>
      <c r="K302" s="16"/>
      <c r="L302" s="14"/>
      <c r="M302" s="14"/>
      <c r="N302" s="14"/>
    </row>
    <row r="303" spans="1:14" s="8" customFormat="1" ht="101.5" x14ac:dyDescent="0.35">
      <c r="A303" s="12" t="s">
        <v>58</v>
      </c>
      <c r="B303" s="10" t="s">
        <v>566</v>
      </c>
      <c r="C303" s="39" t="s">
        <v>29</v>
      </c>
      <c r="D303" s="11" t="s">
        <v>27</v>
      </c>
      <c r="E303" s="11" t="s">
        <v>10</v>
      </c>
      <c r="F303" s="17" t="s">
        <v>637</v>
      </c>
      <c r="G303" s="9" t="s">
        <v>21</v>
      </c>
      <c r="H303" s="7" t="s">
        <v>11</v>
      </c>
      <c r="I303" s="15" t="s">
        <v>638</v>
      </c>
      <c r="J303" s="20" t="s">
        <v>644</v>
      </c>
      <c r="K303" s="16"/>
      <c r="L303" s="14"/>
      <c r="M303" s="14"/>
      <c r="N303" s="14"/>
    </row>
    <row r="304" spans="1:14" s="8" customFormat="1" ht="58" x14ac:dyDescent="0.35">
      <c r="A304" s="12" t="s">
        <v>58</v>
      </c>
      <c r="B304" s="10" t="s">
        <v>566</v>
      </c>
      <c r="C304" s="39" t="s">
        <v>29</v>
      </c>
      <c r="D304" s="11" t="s">
        <v>27</v>
      </c>
      <c r="E304" s="11" t="s">
        <v>10</v>
      </c>
      <c r="F304" s="17" t="s">
        <v>639</v>
      </c>
      <c r="G304" s="9" t="s">
        <v>21</v>
      </c>
      <c r="H304" s="7" t="s">
        <v>11</v>
      </c>
      <c r="I304" s="15" t="s">
        <v>640</v>
      </c>
      <c r="J304" s="20" t="s">
        <v>644</v>
      </c>
      <c r="K304" s="16"/>
      <c r="L304" s="14"/>
      <c r="M304" s="14"/>
      <c r="N304" s="14"/>
    </row>
    <row r="305" spans="1:14" s="8" customFormat="1" ht="58" x14ac:dyDescent="0.35">
      <c r="A305" s="12" t="s">
        <v>58</v>
      </c>
      <c r="B305" s="10" t="s">
        <v>645</v>
      </c>
      <c r="C305" s="40" t="s">
        <v>646</v>
      </c>
      <c r="D305" s="11" t="s">
        <v>27</v>
      </c>
      <c r="E305" s="11" t="s">
        <v>10</v>
      </c>
      <c r="F305" s="17" t="s">
        <v>647</v>
      </c>
      <c r="G305" s="9" t="s">
        <v>21</v>
      </c>
      <c r="H305" s="7" t="s">
        <v>11</v>
      </c>
      <c r="I305" s="15" t="s">
        <v>51</v>
      </c>
      <c r="J305" s="20" t="s">
        <v>643</v>
      </c>
      <c r="K305" s="16"/>
      <c r="L305" s="14"/>
      <c r="M305" s="14"/>
      <c r="N305" s="14"/>
    </row>
    <row r="306" spans="1:14" s="8" customFormat="1" ht="58" x14ac:dyDescent="0.35">
      <c r="A306" s="12" t="s">
        <v>58</v>
      </c>
      <c r="B306" s="10" t="s">
        <v>645</v>
      </c>
      <c r="C306" s="40" t="s">
        <v>646</v>
      </c>
      <c r="D306" s="11" t="s">
        <v>27</v>
      </c>
      <c r="E306" s="11" t="s">
        <v>10</v>
      </c>
      <c r="F306" s="17" t="s">
        <v>648</v>
      </c>
      <c r="G306" s="9" t="s">
        <v>21</v>
      </c>
      <c r="H306" s="7" t="s">
        <v>11</v>
      </c>
      <c r="I306" s="15" t="s">
        <v>51</v>
      </c>
      <c r="J306" s="20" t="s">
        <v>643</v>
      </c>
      <c r="K306" s="16"/>
      <c r="L306" s="14"/>
      <c r="M306" s="14"/>
      <c r="N306" s="14"/>
    </row>
    <row r="307" spans="1:14" s="8" customFormat="1" ht="101.5" x14ac:dyDescent="0.35">
      <c r="A307" s="12" t="s">
        <v>58</v>
      </c>
      <c r="B307" s="10" t="s">
        <v>645</v>
      </c>
      <c r="C307" s="40" t="s">
        <v>646</v>
      </c>
      <c r="D307" s="11" t="s">
        <v>27</v>
      </c>
      <c r="E307" s="11" t="s">
        <v>10</v>
      </c>
      <c r="F307" s="17" t="s">
        <v>649</v>
      </c>
      <c r="G307" s="9" t="s">
        <v>21</v>
      </c>
      <c r="H307" s="7" t="s">
        <v>11</v>
      </c>
      <c r="I307" s="15" t="s">
        <v>650</v>
      </c>
      <c r="J307" s="20" t="s">
        <v>643</v>
      </c>
      <c r="K307" s="16"/>
      <c r="L307" s="14"/>
      <c r="M307" s="14"/>
      <c r="N307" s="14"/>
    </row>
    <row r="308" spans="1:14" s="8" customFormat="1" ht="43.5" x14ac:dyDescent="0.35">
      <c r="A308" s="12" t="s">
        <v>58</v>
      </c>
      <c r="B308" s="10" t="s">
        <v>645</v>
      </c>
      <c r="C308" s="40" t="s">
        <v>646</v>
      </c>
      <c r="D308" s="11" t="s">
        <v>27</v>
      </c>
      <c r="E308" s="11" t="s">
        <v>10</v>
      </c>
      <c r="F308" s="17" t="s">
        <v>651</v>
      </c>
      <c r="G308" s="9" t="s">
        <v>21</v>
      </c>
      <c r="H308" s="7" t="s">
        <v>11</v>
      </c>
      <c r="I308" s="15" t="s">
        <v>652</v>
      </c>
      <c r="J308" s="20" t="s">
        <v>643</v>
      </c>
      <c r="K308" s="16"/>
      <c r="L308" s="14"/>
      <c r="M308" s="14"/>
      <c r="N308" s="14"/>
    </row>
    <row r="309" spans="1:14" s="8" customFormat="1" ht="43.5" x14ac:dyDescent="0.35">
      <c r="A309" s="12" t="s">
        <v>58</v>
      </c>
      <c r="B309" s="10" t="s">
        <v>645</v>
      </c>
      <c r="C309" s="40" t="s">
        <v>646</v>
      </c>
      <c r="D309" s="11" t="s">
        <v>27</v>
      </c>
      <c r="E309" s="11" t="s">
        <v>10</v>
      </c>
      <c r="F309" s="17" t="s">
        <v>653</v>
      </c>
      <c r="G309" s="9" t="s">
        <v>21</v>
      </c>
      <c r="H309" s="7" t="s">
        <v>11</v>
      </c>
      <c r="I309" s="15" t="s">
        <v>654</v>
      </c>
      <c r="J309" s="20" t="s">
        <v>643</v>
      </c>
      <c r="K309" s="16"/>
      <c r="L309" s="14"/>
      <c r="M309" s="14"/>
      <c r="N309" s="14"/>
    </row>
    <row r="310" spans="1:14" s="8" customFormat="1" ht="72.5" x14ac:dyDescent="0.35">
      <c r="A310" s="12" t="s">
        <v>58</v>
      </c>
      <c r="B310" s="10" t="s">
        <v>645</v>
      </c>
      <c r="C310" s="40" t="s">
        <v>646</v>
      </c>
      <c r="D310" s="11" t="s">
        <v>27</v>
      </c>
      <c r="E310" s="11" t="s">
        <v>10</v>
      </c>
      <c r="F310" s="17" t="s">
        <v>655</v>
      </c>
      <c r="G310" s="9" t="s">
        <v>21</v>
      </c>
      <c r="H310" s="7" t="s">
        <v>11</v>
      </c>
      <c r="I310" s="15" t="s">
        <v>656</v>
      </c>
      <c r="J310" s="20" t="s">
        <v>643</v>
      </c>
      <c r="K310" s="16"/>
      <c r="L310" s="14"/>
      <c r="M310" s="14"/>
      <c r="N310" s="14"/>
    </row>
    <row r="311" spans="1:14" s="8" customFormat="1" ht="101.5" x14ac:dyDescent="0.35">
      <c r="A311" s="12" t="s">
        <v>58</v>
      </c>
      <c r="B311" s="10" t="s">
        <v>645</v>
      </c>
      <c r="C311" s="40" t="s">
        <v>646</v>
      </c>
      <c r="D311" s="11" t="s">
        <v>27</v>
      </c>
      <c r="E311" s="11" t="s">
        <v>10</v>
      </c>
      <c r="F311" s="17" t="s">
        <v>657</v>
      </c>
      <c r="G311" s="9" t="s">
        <v>21</v>
      </c>
      <c r="H311" s="7" t="s">
        <v>11</v>
      </c>
      <c r="I311" s="15" t="s">
        <v>658</v>
      </c>
      <c r="J311" s="20" t="s">
        <v>643</v>
      </c>
      <c r="K311" s="16"/>
      <c r="L311" s="14"/>
      <c r="M311" s="14"/>
      <c r="N311" s="14"/>
    </row>
    <row r="312" spans="1:14" s="8" customFormat="1" ht="58" x14ac:dyDescent="0.35">
      <c r="A312" s="12" t="s">
        <v>58</v>
      </c>
      <c r="B312" s="10" t="s">
        <v>659</v>
      </c>
      <c r="C312" s="40" t="s">
        <v>660</v>
      </c>
      <c r="D312" s="11" t="s">
        <v>9</v>
      </c>
      <c r="E312" s="11" t="s">
        <v>10</v>
      </c>
      <c r="F312" s="17" t="s">
        <v>661</v>
      </c>
      <c r="G312" s="9" t="s">
        <v>21</v>
      </c>
      <c r="H312" s="7" t="s">
        <v>11</v>
      </c>
      <c r="I312" s="15" t="s">
        <v>662</v>
      </c>
      <c r="J312" s="20" t="s">
        <v>644</v>
      </c>
      <c r="K312" s="16"/>
      <c r="L312" s="14"/>
      <c r="M312" s="14"/>
      <c r="N312" s="14"/>
    </row>
    <row r="313" spans="1:14" s="8" customFormat="1" ht="145" x14ac:dyDescent="0.35">
      <c r="A313" s="12" t="s">
        <v>58</v>
      </c>
      <c r="B313" s="10" t="s">
        <v>659</v>
      </c>
      <c r="C313" s="40" t="s">
        <v>660</v>
      </c>
      <c r="D313" s="11" t="s">
        <v>9</v>
      </c>
      <c r="E313" s="11" t="s">
        <v>10</v>
      </c>
      <c r="F313" s="17" t="s">
        <v>663</v>
      </c>
      <c r="G313" s="9" t="s">
        <v>21</v>
      </c>
      <c r="H313" s="7" t="s">
        <v>11</v>
      </c>
      <c r="I313" s="15" t="s">
        <v>664</v>
      </c>
      <c r="J313" s="20" t="s">
        <v>644</v>
      </c>
      <c r="K313" s="16"/>
      <c r="L313" s="14"/>
      <c r="M313" s="14"/>
      <c r="N313" s="14"/>
    </row>
    <row r="314" spans="1:14" s="8" customFormat="1" ht="58" x14ac:dyDescent="0.35">
      <c r="A314" s="12" t="s">
        <v>58</v>
      </c>
      <c r="B314" s="10" t="s">
        <v>659</v>
      </c>
      <c r="C314" s="40" t="s">
        <v>660</v>
      </c>
      <c r="D314" s="11" t="s">
        <v>9</v>
      </c>
      <c r="E314" s="11" t="s">
        <v>10</v>
      </c>
      <c r="F314" s="17" t="s">
        <v>665</v>
      </c>
      <c r="G314" s="9" t="s">
        <v>21</v>
      </c>
      <c r="H314" s="7" t="s">
        <v>11</v>
      </c>
      <c r="I314" s="15" t="s">
        <v>666</v>
      </c>
      <c r="J314" s="20" t="s">
        <v>644</v>
      </c>
      <c r="K314" s="16"/>
      <c r="L314" s="14"/>
      <c r="M314" s="14"/>
      <c r="N314" s="14"/>
    </row>
    <row r="315" spans="1:14" s="8" customFormat="1" ht="87" x14ac:dyDescent="0.35">
      <c r="A315" s="12" t="s">
        <v>58</v>
      </c>
      <c r="B315" s="10" t="s">
        <v>659</v>
      </c>
      <c r="C315" s="40" t="s">
        <v>660</v>
      </c>
      <c r="D315" s="11" t="s">
        <v>9</v>
      </c>
      <c r="E315" s="11" t="s">
        <v>10</v>
      </c>
      <c r="F315" s="17" t="s">
        <v>667</v>
      </c>
      <c r="G315" s="9" t="s">
        <v>21</v>
      </c>
      <c r="H315" s="7" t="s">
        <v>11</v>
      </c>
      <c r="I315" s="15" t="s">
        <v>668</v>
      </c>
      <c r="J315" s="20" t="s">
        <v>644</v>
      </c>
      <c r="K315" s="16"/>
      <c r="L315" s="14"/>
      <c r="M315" s="14"/>
      <c r="N315" s="14"/>
    </row>
    <row r="316" spans="1:14" s="8" customFormat="1" ht="87" x14ac:dyDescent="0.35">
      <c r="A316" s="12" t="s">
        <v>58</v>
      </c>
      <c r="B316" s="10" t="s">
        <v>659</v>
      </c>
      <c r="C316" s="40" t="s">
        <v>660</v>
      </c>
      <c r="D316" s="11" t="s">
        <v>9</v>
      </c>
      <c r="E316" s="11" t="s">
        <v>10</v>
      </c>
      <c r="F316" s="17" t="s">
        <v>669</v>
      </c>
      <c r="G316" s="9" t="s">
        <v>21</v>
      </c>
      <c r="H316" s="7" t="s">
        <v>11</v>
      </c>
      <c r="I316" s="15" t="s">
        <v>670</v>
      </c>
      <c r="J316" s="20" t="s">
        <v>644</v>
      </c>
      <c r="K316" s="16"/>
      <c r="L316" s="14"/>
      <c r="M316" s="14"/>
      <c r="N316" s="14"/>
    </row>
    <row r="317" spans="1:14" s="8" customFormat="1" ht="72.5" x14ac:dyDescent="0.35">
      <c r="A317" s="12" t="s">
        <v>58</v>
      </c>
      <c r="B317" s="10" t="s">
        <v>659</v>
      </c>
      <c r="C317" s="40" t="s">
        <v>660</v>
      </c>
      <c r="D317" s="11" t="s">
        <v>9</v>
      </c>
      <c r="E317" s="11" t="s">
        <v>10</v>
      </c>
      <c r="F317" s="17" t="s">
        <v>671</v>
      </c>
      <c r="G317" s="9" t="s">
        <v>21</v>
      </c>
      <c r="H317" s="7" t="s">
        <v>11</v>
      </c>
      <c r="I317" s="15" t="s">
        <v>672</v>
      </c>
      <c r="J317" s="20" t="s">
        <v>644</v>
      </c>
      <c r="K317" s="16"/>
      <c r="L317" s="14"/>
      <c r="M317" s="14"/>
      <c r="N317" s="14"/>
    </row>
    <row r="318" spans="1:14" s="8" customFormat="1" ht="87" x14ac:dyDescent="0.35">
      <c r="A318" s="12" t="s">
        <v>58</v>
      </c>
      <c r="B318" s="10" t="s">
        <v>659</v>
      </c>
      <c r="C318" s="40" t="s">
        <v>660</v>
      </c>
      <c r="D318" s="11" t="s">
        <v>9</v>
      </c>
      <c r="E318" s="11" t="s">
        <v>10</v>
      </c>
      <c r="F318" s="17" t="s">
        <v>673</v>
      </c>
      <c r="G318" s="9" t="s">
        <v>21</v>
      </c>
      <c r="H318" s="7" t="s">
        <v>11</v>
      </c>
      <c r="I318" s="15" t="s">
        <v>674</v>
      </c>
      <c r="J318" s="20" t="s">
        <v>644</v>
      </c>
      <c r="K318" s="16"/>
      <c r="L318" s="14"/>
      <c r="M318" s="14"/>
      <c r="N318" s="14"/>
    </row>
    <row r="319" spans="1:14" s="8" customFormat="1" ht="87" x14ac:dyDescent="0.35">
      <c r="A319" s="12" t="s">
        <v>58</v>
      </c>
      <c r="B319" s="10" t="s">
        <v>659</v>
      </c>
      <c r="C319" s="40" t="s">
        <v>660</v>
      </c>
      <c r="D319" s="11" t="s">
        <v>9</v>
      </c>
      <c r="E319" s="11" t="s">
        <v>10</v>
      </c>
      <c r="F319" s="17" t="s">
        <v>675</v>
      </c>
      <c r="G319" s="9" t="s">
        <v>21</v>
      </c>
      <c r="H319" s="7" t="s">
        <v>11</v>
      </c>
      <c r="I319" s="15" t="s">
        <v>676</v>
      </c>
      <c r="J319" s="20" t="s">
        <v>644</v>
      </c>
      <c r="K319" s="16"/>
      <c r="L319" s="14"/>
      <c r="M319" s="14"/>
      <c r="N319" s="14"/>
    </row>
    <row r="320" spans="1:14" s="8" customFormat="1" ht="261" x14ac:dyDescent="0.35">
      <c r="A320" s="12" t="s">
        <v>58</v>
      </c>
      <c r="B320" s="10" t="s">
        <v>659</v>
      </c>
      <c r="C320" s="40" t="s">
        <v>677</v>
      </c>
      <c r="D320" s="11" t="s">
        <v>9</v>
      </c>
      <c r="E320" s="11" t="s">
        <v>10</v>
      </c>
      <c r="F320" s="17" t="s">
        <v>678</v>
      </c>
      <c r="G320" s="9" t="s">
        <v>21</v>
      </c>
      <c r="H320" s="7" t="s">
        <v>11</v>
      </c>
      <c r="I320" s="15" t="s">
        <v>679</v>
      </c>
      <c r="J320" s="20" t="s">
        <v>644</v>
      </c>
      <c r="K320" s="16"/>
      <c r="L320" s="14"/>
      <c r="M320" s="14"/>
      <c r="N320" s="14"/>
    </row>
    <row r="321" spans="1:14" s="8" customFormat="1" ht="58" x14ac:dyDescent="0.35">
      <c r="A321" s="12" t="s">
        <v>58</v>
      </c>
      <c r="B321" s="10" t="s">
        <v>680</v>
      </c>
      <c r="C321" s="40" t="s">
        <v>681</v>
      </c>
      <c r="D321" s="11" t="s">
        <v>27</v>
      </c>
      <c r="E321" s="11" t="s">
        <v>10</v>
      </c>
      <c r="F321" s="17" t="s">
        <v>682</v>
      </c>
      <c r="G321" s="9" t="s">
        <v>21</v>
      </c>
      <c r="H321" s="7" t="s">
        <v>11</v>
      </c>
      <c r="I321" s="15" t="s">
        <v>319</v>
      </c>
      <c r="J321" s="20" t="s">
        <v>644</v>
      </c>
      <c r="K321" s="16"/>
      <c r="L321" s="14"/>
      <c r="M321" s="14"/>
      <c r="N321" s="14"/>
    </row>
    <row r="322" spans="1:14" s="8" customFormat="1" ht="87" x14ac:dyDescent="0.35">
      <c r="A322" s="12" t="s">
        <v>58</v>
      </c>
      <c r="B322" s="10" t="s">
        <v>680</v>
      </c>
      <c r="C322" s="40" t="s">
        <v>681</v>
      </c>
      <c r="D322" s="11" t="s">
        <v>27</v>
      </c>
      <c r="E322" s="11" t="s">
        <v>10</v>
      </c>
      <c r="F322" s="17" t="s">
        <v>683</v>
      </c>
      <c r="G322" s="9" t="s">
        <v>21</v>
      </c>
      <c r="H322" s="7" t="s">
        <v>11</v>
      </c>
      <c r="I322" s="15" t="s">
        <v>684</v>
      </c>
      <c r="J322" s="20" t="s">
        <v>644</v>
      </c>
      <c r="K322" s="16"/>
      <c r="L322" s="14"/>
      <c r="M322" s="14"/>
      <c r="N322" s="14"/>
    </row>
    <row r="323" spans="1:14" s="8" customFormat="1" ht="43.5" x14ac:dyDescent="0.35">
      <c r="A323" s="12" t="s">
        <v>58</v>
      </c>
      <c r="B323" s="10" t="s">
        <v>680</v>
      </c>
      <c r="C323" s="40" t="s">
        <v>681</v>
      </c>
      <c r="D323" s="11" t="s">
        <v>27</v>
      </c>
      <c r="E323" s="11" t="s">
        <v>10</v>
      </c>
      <c r="F323" s="17" t="s">
        <v>685</v>
      </c>
      <c r="G323" s="9" t="s">
        <v>21</v>
      </c>
      <c r="H323" s="7" t="s">
        <v>11</v>
      </c>
      <c r="I323" s="15" t="s">
        <v>686</v>
      </c>
      <c r="J323" s="20" t="s">
        <v>644</v>
      </c>
      <c r="K323" s="16"/>
      <c r="L323" s="14"/>
      <c r="M323" s="14"/>
      <c r="N323" s="14"/>
    </row>
    <row r="324" spans="1:14" ht="43.5" x14ac:dyDescent="0.35">
      <c r="A324" s="12" t="s">
        <v>58</v>
      </c>
      <c r="B324" s="10" t="s">
        <v>680</v>
      </c>
      <c r="C324" s="40" t="s">
        <v>681</v>
      </c>
      <c r="D324" s="11" t="s">
        <v>27</v>
      </c>
      <c r="E324" s="11" t="s">
        <v>10</v>
      </c>
      <c r="F324" s="17" t="s">
        <v>687</v>
      </c>
      <c r="G324" s="9" t="s">
        <v>21</v>
      </c>
      <c r="H324" s="7" t="s">
        <v>11</v>
      </c>
      <c r="I324" s="15" t="s">
        <v>688</v>
      </c>
      <c r="J324" s="20" t="s">
        <v>644</v>
      </c>
    </row>
    <row r="325" spans="1:14" ht="87" x14ac:dyDescent="0.35">
      <c r="A325" s="12" t="s">
        <v>58</v>
      </c>
      <c r="B325" s="10" t="s">
        <v>680</v>
      </c>
      <c r="C325" s="40" t="s">
        <v>681</v>
      </c>
      <c r="D325" s="11" t="s">
        <v>27</v>
      </c>
      <c r="E325" s="11" t="s">
        <v>10</v>
      </c>
      <c r="F325" s="17" t="s">
        <v>689</v>
      </c>
      <c r="G325" s="9" t="s">
        <v>21</v>
      </c>
      <c r="H325" s="7" t="s">
        <v>11</v>
      </c>
      <c r="I325" s="15" t="s">
        <v>46</v>
      </c>
      <c r="J325" s="20" t="s">
        <v>644</v>
      </c>
    </row>
    <row r="326" spans="1:14" ht="73.5" customHeight="1" x14ac:dyDescent="0.35">
      <c r="A326" s="12" t="s">
        <v>58</v>
      </c>
      <c r="B326" s="10" t="s">
        <v>680</v>
      </c>
      <c r="C326" s="40" t="s">
        <v>681</v>
      </c>
      <c r="D326" s="11" t="s">
        <v>27</v>
      </c>
      <c r="E326" s="11" t="s">
        <v>10</v>
      </c>
      <c r="F326" s="15" t="s">
        <v>690</v>
      </c>
      <c r="G326" s="9" t="s">
        <v>21</v>
      </c>
      <c r="H326" s="7" t="s">
        <v>11</v>
      </c>
      <c r="I326" s="15" t="s">
        <v>691</v>
      </c>
      <c r="J326" s="20" t="s">
        <v>644</v>
      </c>
    </row>
    <row r="327" spans="1:14" ht="58" x14ac:dyDescent="0.35">
      <c r="A327" s="12" t="s">
        <v>58</v>
      </c>
      <c r="B327" s="10" t="s">
        <v>680</v>
      </c>
      <c r="C327" s="40" t="s">
        <v>681</v>
      </c>
      <c r="D327" s="11" t="s">
        <v>27</v>
      </c>
      <c r="E327" s="11" t="s">
        <v>10</v>
      </c>
      <c r="F327" s="17" t="s">
        <v>692</v>
      </c>
      <c r="G327" s="9" t="s">
        <v>21</v>
      </c>
      <c r="H327" s="7" t="s">
        <v>11</v>
      </c>
      <c r="I327" s="15" t="s">
        <v>693</v>
      </c>
      <c r="J327" s="20" t="s">
        <v>644</v>
      </c>
    </row>
    <row r="328" spans="1:14" ht="58" x14ac:dyDescent="0.35">
      <c r="A328" s="12" t="s">
        <v>58</v>
      </c>
      <c r="B328" s="10" t="s">
        <v>680</v>
      </c>
      <c r="C328" s="40" t="s">
        <v>681</v>
      </c>
      <c r="D328" s="11" t="s">
        <v>27</v>
      </c>
      <c r="E328" s="11" t="s">
        <v>10</v>
      </c>
      <c r="F328" s="17" t="s">
        <v>694</v>
      </c>
      <c r="G328" s="9" t="s">
        <v>21</v>
      </c>
      <c r="H328" s="7" t="s">
        <v>11</v>
      </c>
      <c r="I328" s="15" t="s">
        <v>695</v>
      </c>
      <c r="J328" s="20" t="s">
        <v>644</v>
      </c>
    </row>
    <row r="329" spans="1:14" ht="159.5" x14ac:dyDescent="0.35">
      <c r="A329" s="12" t="s">
        <v>58</v>
      </c>
      <c r="B329" s="10" t="s">
        <v>680</v>
      </c>
      <c r="C329" s="40" t="s">
        <v>681</v>
      </c>
      <c r="D329" s="11" t="s">
        <v>27</v>
      </c>
      <c r="E329" s="11" t="s">
        <v>10</v>
      </c>
      <c r="F329" s="17" t="s">
        <v>696</v>
      </c>
      <c r="G329" s="9" t="s">
        <v>21</v>
      </c>
      <c r="H329" s="7" t="s">
        <v>11</v>
      </c>
      <c r="I329" s="15" t="s">
        <v>697</v>
      </c>
      <c r="J329" s="20" t="s">
        <v>644</v>
      </c>
    </row>
    <row r="330" spans="1:14" ht="130.5" x14ac:dyDescent="0.35">
      <c r="A330" s="12" t="s">
        <v>58</v>
      </c>
      <c r="B330" s="10" t="s">
        <v>680</v>
      </c>
      <c r="C330" s="40" t="s">
        <v>681</v>
      </c>
      <c r="D330" s="11" t="s">
        <v>27</v>
      </c>
      <c r="E330" s="11" t="s">
        <v>10</v>
      </c>
      <c r="F330" s="17" t="s">
        <v>698</v>
      </c>
      <c r="G330" s="9" t="s">
        <v>21</v>
      </c>
      <c r="H330" s="7" t="s">
        <v>11</v>
      </c>
      <c r="I330" s="15" t="s">
        <v>699</v>
      </c>
      <c r="J330" s="20" t="s">
        <v>644</v>
      </c>
    </row>
    <row r="331" spans="1:14" ht="58" x14ac:dyDescent="0.35">
      <c r="A331" s="12" t="s">
        <v>58</v>
      </c>
      <c r="B331" s="10" t="s">
        <v>680</v>
      </c>
      <c r="C331" s="40" t="s">
        <v>700</v>
      </c>
      <c r="D331" s="11" t="s">
        <v>27</v>
      </c>
      <c r="E331" s="11" t="s">
        <v>10</v>
      </c>
      <c r="F331" s="17" t="s">
        <v>701</v>
      </c>
      <c r="G331" s="9" t="s">
        <v>21</v>
      </c>
      <c r="H331" s="7" t="s">
        <v>11</v>
      </c>
      <c r="I331" s="15" t="s">
        <v>702</v>
      </c>
      <c r="J331" s="20" t="s">
        <v>643</v>
      </c>
    </row>
    <row r="332" spans="1:14" ht="43.5" x14ac:dyDescent="0.35">
      <c r="A332" s="12" t="s">
        <v>58</v>
      </c>
      <c r="B332" s="10" t="s">
        <v>680</v>
      </c>
      <c r="C332" s="40" t="s">
        <v>700</v>
      </c>
      <c r="D332" s="11" t="s">
        <v>27</v>
      </c>
      <c r="E332" s="11" t="s">
        <v>10</v>
      </c>
      <c r="F332" s="17" t="s">
        <v>703</v>
      </c>
      <c r="G332" s="9" t="s">
        <v>21</v>
      </c>
      <c r="H332" s="7" t="s">
        <v>11</v>
      </c>
      <c r="I332" s="15" t="s">
        <v>704</v>
      </c>
      <c r="J332" s="20" t="s">
        <v>643</v>
      </c>
    </row>
    <row r="333" spans="1:14" ht="87" x14ac:dyDescent="0.35">
      <c r="A333" s="12" t="s">
        <v>58</v>
      </c>
      <c r="B333" s="10" t="s">
        <v>680</v>
      </c>
      <c r="C333" s="40" t="s">
        <v>700</v>
      </c>
      <c r="D333" s="11" t="s">
        <v>27</v>
      </c>
      <c r="E333" s="11" t="s">
        <v>10</v>
      </c>
      <c r="F333" s="17" t="s">
        <v>705</v>
      </c>
      <c r="G333" s="9" t="s">
        <v>21</v>
      </c>
      <c r="H333" s="7" t="s">
        <v>11</v>
      </c>
      <c r="I333" s="15" t="s">
        <v>706</v>
      </c>
      <c r="J333" s="20" t="s">
        <v>643</v>
      </c>
    </row>
    <row r="334" spans="1:14" ht="58" x14ac:dyDescent="0.35">
      <c r="A334" s="12" t="s">
        <v>58</v>
      </c>
      <c r="B334" s="10" t="s">
        <v>680</v>
      </c>
      <c r="C334" s="40" t="s">
        <v>700</v>
      </c>
      <c r="D334" s="11" t="s">
        <v>27</v>
      </c>
      <c r="E334" s="11" t="s">
        <v>10</v>
      </c>
      <c r="F334" s="17" t="s">
        <v>707</v>
      </c>
      <c r="G334" s="9" t="s">
        <v>21</v>
      </c>
      <c r="H334" s="7" t="s">
        <v>22</v>
      </c>
      <c r="I334" s="15" t="s">
        <v>708</v>
      </c>
      <c r="J334" s="20" t="s">
        <v>643</v>
      </c>
    </row>
    <row r="335" spans="1:14" ht="72.5" x14ac:dyDescent="0.35">
      <c r="A335" s="12" t="s">
        <v>58</v>
      </c>
      <c r="B335" s="10" t="s">
        <v>680</v>
      </c>
      <c r="C335" s="40" t="s">
        <v>700</v>
      </c>
      <c r="D335" s="11" t="s">
        <v>27</v>
      </c>
      <c r="E335" s="11" t="s">
        <v>10</v>
      </c>
      <c r="F335" s="17" t="s">
        <v>709</v>
      </c>
      <c r="G335" s="9" t="s">
        <v>21</v>
      </c>
      <c r="H335" s="7" t="s">
        <v>11</v>
      </c>
      <c r="I335" s="15" t="s">
        <v>710</v>
      </c>
      <c r="J335" s="20" t="s">
        <v>643</v>
      </c>
    </row>
    <row r="336" spans="1:14" ht="72.5" x14ac:dyDescent="0.35">
      <c r="A336" s="12" t="s">
        <v>58</v>
      </c>
      <c r="B336" s="10" t="s">
        <v>680</v>
      </c>
      <c r="C336" s="40" t="s">
        <v>700</v>
      </c>
      <c r="D336" s="11" t="s">
        <v>27</v>
      </c>
      <c r="E336" s="11" t="s">
        <v>10</v>
      </c>
      <c r="F336" s="17" t="s">
        <v>711</v>
      </c>
      <c r="G336" s="9" t="s">
        <v>21</v>
      </c>
      <c r="H336" s="7" t="s">
        <v>11</v>
      </c>
      <c r="I336" s="15" t="s">
        <v>712</v>
      </c>
      <c r="J336" s="20" t="s">
        <v>643</v>
      </c>
    </row>
    <row r="337" spans="1:10" ht="116" x14ac:dyDescent="0.35">
      <c r="A337" s="12" t="s">
        <v>58</v>
      </c>
      <c r="B337" s="10" t="s">
        <v>680</v>
      </c>
      <c r="C337" s="40" t="s">
        <v>700</v>
      </c>
      <c r="D337" s="11" t="s">
        <v>27</v>
      </c>
      <c r="E337" s="11" t="s">
        <v>10</v>
      </c>
      <c r="F337" s="17" t="s">
        <v>713</v>
      </c>
      <c r="G337" s="9" t="s">
        <v>21</v>
      </c>
      <c r="H337" s="7" t="s">
        <v>11</v>
      </c>
      <c r="I337" s="15" t="s">
        <v>714</v>
      </c>
      <c r="J337" s="20" t="s">
        <v>643</v>
      </c>
    </row>
    <row r="338" spans="1:10" ht="101.5" x14ac:dyDescent="0.35">
      <c r="A338" s="12" t="s">
        <v>58</v>
      </c>
      <c r="B338" s="10" t="s">
        <v>680</v>
      </c>
      <c r="C338" s="40" t="s">
        <v>700</v>
      </c>
      <c r="D338" s="11" t="s">
        <v>27</v>
      </c>
      <c r="E338" s="11" t="s">
        <v>10</v>
      </c>
      <c r="F338" s="17" t="s">
        <v>715</v>
      </c>
      <c r="G338" s="9" t="s">
        <v>21</v>
      </c>
      <c r="H338" s="7" t="s">
        <v>11</v>
      </c>
      <c r="I338" s="15" t="s">
        <v>716</v>
      </c>
      <c r="J338" s="20" t="s">
        <v>643</v>
      </c>
    </row>
    <row r="339" spans="1:10" ht="188.5" x14ac:dyDescent="0.35">
      <c r="A339" s="12" t="s">
        <v>58</v>
      </c>
      <c r="B339" s="10" t="s">
        <v>680</v>
      </c>
      <c r="C339" s="40" t="s">
        <v>700</v>
      </c>
      <c r="D339" s="11" t="s">
        <v>27</v>
      </c>
      <c r="E339" s="11" t="s">
        <v>10</v>
      </c>
      <c r="F339" s="17" t="s">
        <v>717</v>
      </c>
      <c r="G339" s="9" t="s">
        <v>21</v>
      </c>
      <c r="H339" s="7" t="s">
        <v>11</v>
      </c>
      <c r="I339" s="15" t="s">
        <v>718</v>
      </c>
      <c r="J339" s="20" t="s">
        <v>643</v>
      </c>
    </row>
    <row r="340" spans="1:10" ht="116" x14ac:dyDescent="0.35">
      <c r="A340" s="12" t="s">
        <v>58</v>
      </c>
      <c r="B340" s="10" t="s">
        <v>680</v>
      </c>
      <c r="C340" s="40" t="s">
        <v>700</v>
      </c>
      <c r="D340" s="11" t="s">
        <v>27</v>
      </c>
      <c r="E340" s="11" t="s">
        <v>10</v>
      </c>
      <c r="F340" s="17" t="s">
        <v>719</v>
      </c>
      <c r="G340" s="9" t="s">
        <v>21</v>
      </c>
      <c r="H340" s="7" t="s">
        <v>11</v>
      </c>
      <c r="I340" s="15" t="s">
        <v>720</v>
      </c>
      <c r="J340" s="20" t="s">
        <v>643</v>
      </c>
    </row>
    <row r="341" spans="1:10" ht="58" x14ac:dyDescent="0.35">
      <c r="A341" s="12" t="s">
        <v>58</v>
      </c>
      <c r="B341" s="10" t="s">
        <v>680</v>
      </c>
      <c r="C341" s="40" t="s">
        <v>700</v>
      </c>
      <c r="D341" s="11" t="s">
        <v>27</v>
      </c>
      <c r="E341" s="11" t="s">
        <v>10</v>
      </c>
      <c r="F341" s="17" t="s">
        <v>721</v>
      </c>
      <c r="G341" s="9" t="s">
        <v>21</v>
      </c>
      <c r="H341" s="7" t="s">
        <v>11</v>
      </c>
      <c r="I341" s="15" t="s">
        <v>722</v>
      </c>
      <c r="J341" s="20" t="s">
        <v>643</v>
      </c>
    </row>
    <row r="342" spans="1:10" ht="72.5" x14ac:dyDescent="0.35">
      <c r="A342" s="12" t="s">
        <v>58</v>
      </c>
      <c r="B342" s="10" t="s">
        <v>680</v>
      </c>
      <c r="C342" s="40" t="s">
        <v>700</v>
      </c>
      <c r="D342" s="11" t="s">
        <v>27</v>
      </c>
      <c r="E342" s="11" t="s">
        <v>10</v>
      </c>
      <c r="F342" s="17" t="s">
        <v>723</v>
      </c>
      <c r="G342" s="9" t="s">
        <v>21</v>
      </c>
      <c r="H342" s="7" t="s">
        <v>11</v>
      </c>
      <c r="I342" s="15" t="s">
        <v>724</v>
      </c>
      <c r="J342" s="20" t="s">
        <v>643</v>
      </c>
    </row>
    <row r="343" spans="1:10" ht="58" x14ac:dyDescent="0.35">
      <c r="A343" s="12" t="s">
        <v>58</v>
      </c>
      <c r="B343" s="10" t="s">
        <v>725</v>
      </c>
      <c r="C343" s="40" t="s">
        <v>726</v>
      </c>
      <c r="D343" s="11" t="s">
        <v>27</v>
      </c>
      <c r="E343" s="11" t="s">
        <v>10</v>
      </c>
      <c r="F343" s="17" t="s">
        <v>727</v>
      </c>
      <c r="G343" s="9" t="s">
        <v>21</v>
      </c>
      <c r="H343" s="7" t="s">
        <v>11</v>
      </c>
      <c r="I343" s="15" t="s">
        <v>728</v>
      </c>
      <c r="J343" s="20" t="s">
        <v>644</v>
      </c>
    </row>
    <row r="344" spans="1:10" ht="72.5" x14ac:dyDescent="0.35">
      <c r="A344" s="12" t="s">
        <v>58</v>
      </c>
      <c r="B344" s="10" t="s">
        <v>725</v>
      </c>
      <c r="C344" s="40" t="s">
        <v>726</v>
      </c>
      <c r="D344" s="11" t="s">
        <v>27</v>
      </c>
      <c r="E344" s="11" t="s">
        <v>10</v>
      </c>
      <c r="F344" s="17" t="s">
        <v>729</v>
      </c>
      <c r="G344" s="9" t="s">
        <v>21</v>
      </c>
      <c r="H344" s="7" t="s">
        <v>11</v>
      </c>
      <c r="I344" s="15" t="s">
        <v>730</v>
      </c>
      <c r="J344" s="20" t="s">
        <v>644</v>
      </c>
    </row>
    <row r="345" spans="1:10" ht="43.5" x14ac:dyDescent="0.35">
      <c r="A345" s="12" t="s">
        <v>58</v>
      </c>
      <c r="B345" s="10" t="s">
        <v>725</v>
      </c>
      <c r="C345" s="40" t="s">
        <v>726</v>
      </c>
      <c r="D345" s="11" t="s">
        <v>27</v>
      </c>
      <c r="E345" s="11" t="s">
        <v>10</v>
      </c>
      <c r="F345" s="17" t="s">
        <v>731</v>
      </c>
      <c r="G345" s="9" t="s">
        <v>21</v>
      </c>
      <c r="H345" s="7" t="s">
        <v>11</v>
      </c>
      <c r="I345" s="15" t="s">
        <v>732</v>
      </c>
      <c r="J345" s="20" t="s">
        <v>644</v>
      </c>
    </row>
    <row r="346" spans="1:10" ht="72.5" x14ac:dyDescent="0.35">
      <c r="A346" s="12" t="s">
        <v>58</v>
      </c>
      <c r="B346" s="10" t="s">
        <v>725</v>
      </c>
      <c r="C346" s="40" t="s">
        <v>726</v>
      </c>
      <c r="D346" s="11" t="s">
        <v>27</v>
      </c>
      <c r="E346" s="11" t="s">
        <v>10</v>
      </c>
      <c r="F346" s="17" t="s">
        <v>733</v>
      </c>
      <c r="G346" s="9" t="s">
        <v>21</v>
      </c>
      <c r="H346" s="7" t="s">
        <v>11</v>
      </c>
      <c r="I346" s="15" t="s">
        <v>734</v>
      </c>
      <c r="J346" s="20" t="s">
        <v>644</v>
      </c>
    </row>
    <row r="347" spans="1:10" ht="72.5" x14ac:dyDescent="0.35">
      <c r="A347" s="12" t="s">
        <v>58</v>
      </c>
      <c r="B347" s="10" t="s">
        <v>725</v>
      </c>
      <c r="C347" s="40" t="s">
        <v>726</v>
      </c>
      <c r="D347" s="11" t="s">
        <v>27</v>
      </c>
      <c r="E347" s="11" t="s">
        <v>10</v>
      </c>
      <c r="F347" s="17" t="s">
        <v>735</v>
      </c>
      <c r="G347" s="9" t="s">
        <v>21</v>
      </c>
      <c r="H347" s="7" t="s">
        <v>11</v>
      </c>
      <c r="I347" s="15" t="s">
        <v>736</v>
      </c>
      <c r="J347" s="20" t="s">
        <v>644</v>
      </c>
    </row>
    <row r="348" spans="1:10" ht="72.5" x14ac:dyDescent="0.35">
      <c r="A348" s="12" t="s">
        <v>58</v>
      </c>
      <c r="B348" s="10" t="s">
        <v>725</v>
      </c>
      <c r="C348" s="40" t="s">
        <v>737</v>
      </c>
      <c r="D348" s="11" t="s">
        <v>27</v>
      </c>
      <c r="E348" s="11" t="s">
        <v>10</v>
      </c>
      <c r="F348" s="17" t="s">
        <v>738</v>
      </c>
      <c r="G348" s="9" t="s">
        <v>21</v>
      </c>
      <c r="H348" s="7" t="s">
        <v>11</v>
      </c>
      <c r="I348" s="15" t="s">
        <v>49</v>
      </c>
      <c r="J348" s="20" t="s">
        <v>644</v>
      </c>
    </row>
    <row r="349" spans="1:10" ht="58" x14ac:dyDescent="0.35">
      <c r="A349" s="12" t="s">
        <v>58</v>
      </c>
      <c r="B349" s="10" t="s">
        <v>725</v>
      </c>
      <c r="C349" s="40" t="s">
        <v>737</v>
      </c>
      <c r="D349" s="11" t="s">
        <v>27</v>
      </c>
      <c r="E349" s="11" t="s">
        <v>10</v>
      </c>
      <c r="F349" s="17" t="s">
        <v>739</v>
      </c>
      <c r="G349" s="9" t="s">
        <v>21</v>
      </c>
      <c r="H349" s="7" t="s">
        <v>11</v>
      </c>
      <c r="I349" s="15" t="s">
        <v>740</v>
      </c>
      <c r="J349" s="20" t="s">
        <v>644</v>
      </c>
    </row>
    <row r="350" spans="1:10" ht="72.5" x14ac:dyDescent="0.35">
      <c r="A350" s="12" t="s">
        <v>58</v>
      </c>
      <c r="B350" s="10" t="s">
        <v>725</v>
      </c>
      <c r="C350" s="40" t="s">
        <v>737</v>
      </c>
      <c r="D350" s="11" t="s">
        <v>27</v>
      </c>
      <c r="E350" s="11" t="s">
        <v>10</v>
      </c>
      <c r="F350" s="17" t="s">
        <v>741</v>
      </c>
      <c r="G350" s="9" t="s">
        <v>21</v>
      </c>
      <c r="H350" s="7" t="s">
        <v>11</v>
      </c>
      <c r="I350" s="15" t="s">
        <v>742</v>
      </c>
      <c r="J350" s="20" t="s">
        <v>644</v>
      </c>
    </row>
    <row r="351" spans="1:10" ht="101.5" x14ac:dyDescent="0.35">
      <c r="A351" s="12" t="s">
        <v>58</v>
      </c>
      <c r="B351" s="10" t="s">
        <v>725</v>
      </c>
      <c r="C351" s="40" t="s">
        <v>737</v>
      </c>
      <c r="D351" s="11" t="s">
        <v>27</v>
      </c>
      <c r="E351" s="11" t="s">
        <v>10</v>
      </c>
      <c r="F351" s="17" t="s">
        <v>743</v>
      </c>
      <c r="G351" s="9" t="s">
        <v>21</v>
      </c>
      <c r="H351" s="7" t="s">
        <v>11</v>
      </c>
      <c r="I351" s="15" t="s">
        <v>46</v>
      </c>
      <c r="J351" s="20" t="s">
        <v>644</v>
      </c>
    </row>
    <row r="352" spans="1:10" ht="130.5" x14ac:dyDescent="0.35">
      <c r="A352" s="12" t="s">
        <v>58</v>
      </c>
      <c r="B352" s="10" t="s">
        <v>725</v>
      </c>
      <c r="C352" s="40" t="s">
        <v>737</v>
      </c>
      <c r="D352" s="11" t="s">
        <v>27</v>
      </c>
      <c r="E352" s="11" t="s">
        <v>10</v>
      </c>
      <c r="F352" s="17" t="s">
        <v>744</v>
      </c>
      <c r="G352" s="9" t="s">
        <v>21</v>
      </c>
      <c r="H352" s="7" t="s">
        <v>11</v>
      </c>
      <c r="I352" s="15" t="s">
        <v>745</v>
      </c>
      <c r="J352" s="20" t="s">
        <v>644</v>
      </c>
    </row>
    <row r="353" spans="1:10" ht="101.5" x14ac:dyDescent="0.35">
      <c r="A353" s="12" t="s">
        <v>58</v>
      </c>
      <c r="B353" s="10" t="s">
        <v>725</v>
      </c>
      <c r="C353" s="40" t="s">
        <v>737</v>
      </c>
      <c r="D353" s="11" t="s">
        <v>27</v>
      </c>
      <c r="E353" s="11" t="s">
        <v>10</v>
      </c>
      <c r="F353" s="17" t="s">
        <v>746</v>
      </c>
      <c r="G353" s="9" t="s">
        <v>21</v>
      </c>
      <c r="H353" s="7" t="s">
        <v>11</v>
      </c>
      <c r="I353" s="15" t="s">
        <v>747</v>
      </c>
      <c r="J353" s="20" t="s">
        <v>644</v>
      </c>
    </row>
    <row r="354" spans="1:10" ht="101.5" x14ac:dyDescent="0.35">
      <c r="A354" s="12" t="s">
        <v>58</v>
      </c>
      <c r="B354" s="10" t="s">
        <v>725</v>
      </c>
      <c r="C354" s="40" t="s">
        <v>748</v>
      </c>
      <c r="D354" s="11" t="s">
        <v>27</v>
      </c>
      <c r="E354" s="11" t="s">
        <v>10</v>
      </c>
      <c r="F354" s="17" t="s">
        <v>749</v>
      </c>
      <c r="G354" s="9" t="s">
        <v>21</v>
      </c>
      <c r="H354" s="7" t="s">
        <v>11</v>
      </c>
      <c r="I354" s="15" t="s">
        <v>616</v>
      </c>
      <c r="J354" s="20" t="s">
        <v>644</v>
      </c>
    </row>
    <row r="355" spans="1:10" ht="72.5" x14ac:dyDescent="0.35">
      <c r="A355" s="12" t="s">
        <v>58</v>
      </c>
      <c r="B355" s="10" t="s">
        <v>725</v>
      </c>
      <c r="C355" s="40" t="s">
        <v>748</v>
      </c>
      <c r="D355" s="11" t="s">
        <v>27</v>
      </c>
      <c r="E355" s="11" t="s">
        <v>10</v>
      </c>
      <c r="F355" s="17" t="s">
        <v>750</v>
      </c>
      <c r="G355" s="9" t="s">
        <v>21</v>
      </c>
      <c r="H355" s="7" t="s">
        <v>11</v>
      </c>
      <c r="I355" s="15" t="s">
        <v>751</v>
      </c>
      <c r="J355" s="20" t="s">
        <v>644</v>
      </c>
    </row>
    <row r="356" spans="1:10" ht="58" x14ac:dyDescent="0.35">
      <c r="A356" s="12" t="s">
        <v>58</v>
      </c>
      <c r="B356" s="10" t="s">
        <v>725</v>
      </c>
      <c r="C356" s="40" t="s">
        <v>748</v>
      </c>
      <c r="D356" s="11" t="s">
        <v>27</v>
      </c>
      <c r="E356" s="11" t="s">
        <v>10</v>
      </c>
      <c r="F356" s="17" t="s">
        <v>752</v>
      </c>
      <c r="G356" s="9" t="s">
        <v>21</v>
      </c>
      <c r="H356" s="7" t="s">
        <v>11</v>
      </c>
      <c r="I356" s="15" t="s">
        <v>753</v>
      </c>
      <c r="J356" s="20" t="s">
        <v>644</v>
      </c>
    </row>
    <row r="357" spans="1:10" ht="87" x14ac:dyDescent="0.35">
      <c r="A357" s="12" t="s">
        <v>58</v>
      </c>
      <c r="B357" s="10" t="s">
        <v>725</v>
      </c>
      <c r="C357" s="40" t="s">
        <v>748</v>
      </c>
      <c r="D357" s="11" t="s">
        <v>27</v>
      </c>
      <c r="E357" s="11" t="s">
        <v>10</v>
      </c>
      <c r="F357" s="17" t="s">
        <v>754</v>
      </c>
      <c r="G357" s="9" t="s">
        <v>21</v>
      </c>
      <c r="H357" s="7" t="s">
        <v>11</v>
      </c>
      <c r="I357" s="15" t="s">
        <v>755</v>
      </c>
      <c r="J357" s="20" t="s">
        <v>644</v>
      </c>
    </row>
    <row r="358" spans="1:10" ht="72.5" x14ac:dyDescent="0.35">
      <c r="A358" s="12" t="s">
        <v>58</v>
      </c>
      <c r="B358" s="10" t="s">
        <v>725</v>
      </c>
      <c r="C358" s="40" t="s">
        <v>748</v>
      </c>
      <c r="D358" s="11" t="s">
        <v>27</v>
      </c>
      <c r="E358" s="11" t="s">
        <v>10</v>
      </c>
      <c r="F358" s="17" t="s">
        <v>756</v>
      </c>
      <c r="G358" s="9" t="s">
        <v>21</v>
      </c>
      <c r="H358" s="7" t="s">
        <v>11</v>
      </c>
      <c r="I358" s="15" t="s">
        <v>757</v>
      </c>
      <c r="J358" s="20" t="s">
        <v>644</v>
      </c>
    </row>
    <row r="359" spans="1:10" ht="101.5" x14ac:dyDescent="0.35">
      <c r="A359" s="12" t="s">
        <v>58</v>
      </c>
      <c r="B359" s="10" t="s">
        <v>725</v>
      </c>
      <c r="C359" s="40" t="s">
        <v>748</v>
      </c>
      <c r="D359" s="11" t="s">
        <v>27</v>
      </c>
      <c r="E359" s="11" t="s">
        <v>10</v>
      </c>
      <c r="F359" s="17" t="s">
        <v>758</v>
      </c>
      <c r="G359" s="9" t="s">
        <v>21</v>
      </c>
      <c r="H359" s="7" t="s">
        <v>11</v>
      </c>
      <c r="I359" s="15" t="s">
        <v>54</v>
      </c>
      <c r="J359" s="20" t="s">
        <v>644</v>
      </c>
    </row>
    <row r="360" spans="1:10" ht="72.5" x14ac:dyDescent="0.35">
      <c r="A360" s="12" t="s">
        <v>58</v>
      </c>
      <c r="B360" s="10" t="s">
        <v>725</v>
      </c>
      <c r="C360" s="40" t="s">
        <v>748</v>
      </c>
      <c r="D360" s="11" t="s">
        <v>27</v>
      </c>
      <c r="E360" s="11" t="s">
        <v>10</v>
      </c>
      <c r="F360" s="17" t="s">
        <v>759</v>
      </c>
      <c r="G360" s="9" t="s">
        <v>21</v>
      </c>
      <c r="H360" s="7" t="s">
        <v>11</v>
      </c>
      <c r="I360" s="15" t="s">
        <v>760</v>
      </c>
      <c r="J360" s="20" t="s">
        <v>644</v>
      </c>
    </row>
    <row r="361" spans="1:10" ht="72.5" x14ac:dyDescent="0.35">
      <c r="A361" s="12" t="s">
        <v>58</v>
      </c>
      <c r="B361" s="10" t="s">
        <v>725</v>
      </c>
      <c r="C361" s="40" t="s">
        <v>761</v>
      </c>
      <c r="D361" s="11" t="s">
        <v>762</v>
      </c>
      <c r="E361" s="11" t="s">
        <v>10</v>
      </c>
      <c r="F361" s="17" t="s">
        <v>763</v>
      </c>
      <c r="G361" s="9" t="s">
        <v>21</v>
      </c>
      <c r="H361" s="7" t="s">
        <v>11</v>
      </c>
      <c r="I361" s="15" t="s">
        <v>764</v>
      </c>
      <c r="J361" s="20" t="s">
        <v>644</v>
      </c>
    </row>
    <row r="362" spans="1:10" ht="101.5" x14ac:dyDescent="0.35">
      <c r="A362" s="12" t="s">
        <v>58</v>
      </c>
      <c r="B362" s="10" t="s">
        <v>725</v>
      </c>
      <c r="C362" s="40" t="s">
        <v>765</v>
      </c>
      <c r="D362" s="11" t="s">
        <v>27</v>
      </c>
      <c r="E362" s="11" t="s">
        <v>10</v>
      </c>
      <c r="F362" s="17" t="s">
        <v>766</v>
      </c>
      <c r="G362" s="9" t="s">
        <v>21</v>
      </c>
      <c r="H362" s="7" t="s">
        <v>11</v>
      </c>
      <c r="I362" s="15" t="s">
        <v>728</v>
      </c>
      <c r="J362" s="20" t="s">
        <v>643</v>
      </c>
    </row>
    <row r="363" spans="1:10" ht="72.5" x14ac:dyDescent="0.35">
      <c r="A363" s="12" t="s">
        <v>58</v>
      </c>
      <c r="B363" s="10" t="s">
        <v>725</v>
      </c>
      <c r="C363" s="40" t="s">
        <v>765</v>
      </c>
      <c r="D363" s="11" t="s">
        <v>27</v>
      </c>
      <c r="E363" s="11" t="s">
        <v>10</v>
      </c>
      <c r="F363" s="17" t="s">
        <v>767</v>
      </c>
      <c r="G363" s="9" t="s">
        <v>21</v>
      </c>
      <c r="H363" s="7" t="s">
        <v>11</v>
      </c>
      <c r="I363" s="15" t="s">
        <v>768</v>
      </c>
      <c r="J363" s="20" t="s">
        <v>643</v>
      </c>
    </row>
    <row r="364" spans="1:10" ht="58" x14ac:dyDescent="0.35">
      <c r="A364" s="12" t="s">
        <v>58</v>
      </c>
      <c r="B364" s="10" t="s">
        <v>725</v>
      </c>
      <c r="C364" s="40" t="s">
        <v>765</v>
      </c>
      <c r="D364" s="11" t="s">
        <v>27</v>
      </c>
      <c r="E364" s="11" t="s">
        <v>10</v>
      </c>
      <c r="F364" s="17" t="s">
        <v>769</v>
      </c>
      <c r="G364" s="9" t="s">
        <v>21</v>
      </c>
      <c r="H364" s="7" t="s">
        <v>11</v>
      </c>
      <c r="I364" s="15" t="s">
        <v>770</v>
      </c>
      <c r="J364" s="20" t="s">
        <v>643</v>
      </c>
    </row>
    <row r="365" spans="1:10" ht="87" x14ac:dyDescent="0.35">
      <c r="A365" s="12" t="s">
        <v>58</v>
      </c>
      <c r="B365" s="10" t="s">
        <v>725</v>
      </c>
      <c r="C365" s="40" t="s">
        <v>765</v>
      </c>
      <c r="D365" s="11" t="s">
        <v>27</v>
      </c>
      <c r="E365" s="11" t="s">
        <v>10</v>
      </c>
      <c r="F365" s="17" t="s">
        <v>771</v>
      </c>
      <c r="G365" s="9" t="s">
        <v>21</v>
      </c>
      <c r="H365" s="7" t="s">
        <v>22</v>
      </c>
      <c r="I365" s="15" t="s">
        <v>772</v>
      </c>
      <c r="J365" s="20" t="s">
        <v>643</v>
      </c>
    </row>
    <row r="366" spans="1:10" ht="72.5" x14ac:dyDescent="0.35">
      <c r="A366" s="12" t="s">
        <v>58</v>
      </c>
      <c r="B366" s="10" t="s">
        <v>725</v>
      </c>
      <c r="C366" s="40" t="s">
        <v>765</v>
      </c>
      <c r="D366" s="11" t="s">
        <v>27</v>
      </c>
      <c r="E366" s="11" t="s">
        <v>10</v>
      </c>
      <c r="F366" s="17" t="s">
        <v>773</v>
      </c>
      <c r="G366" s="9" t="s">
        <v>21</v>
      </c>
      <c r="H366" s="7" t="s">
        <v>11</v>
      </c>
      <c r="I366" s="15" t="s">
        <v>774</v>
      </c>
      <c r="J366" s="20" t="s">
        <v>643</v>
      </c>
    </row>
    <row r="367" spans="1:10" ht="58" x14ac:dyDescent="0.35">
      <c r="A367" s="12" t="s">
        <v>58</v>
      </c>
      <c r="B367" s="10" t="s">
        <v>725</v>
      </c>
      <c r="C367" s="40" t="s">
        <v>775</v>
      </c>
      <c r="D367" s="11" t="s">
        <v>27</v>
      </c>
      <c r="E367" s="11" t="s">
        <v>10</v>
      </c>
      <c r="F367" s="17" t="s">
        <v>776</v>
      </c>
      <c r="G367" s="9" t="s">
        <v>21</v>
      </c>
      <c r="H367" s="7" t="s">
        <v>11</v>
      </c>
      <c r="I367" s="15" t="s">
        <v>614</v>
      </c>
      <c r="J367" s="20" t="s">
        <v>643</v>
      </c>
    </row>
    <row r="368" spans="1:10" ht="58" x14ac:dyDescent="0.35">
      <c r="A368" s="12" t="s">
        <v>58</v>
      </c>
      <c r="B368" s="10" t="s">
        <v>725</v>
      </c>
      <c r="C368" s="40" t="s">
        <v>775</v>
      </c>
      <c r="D368" s="11" t="s">
        <v>27</v>
      </c>
      <c r="E368" s="11" t="s">
        <v>10</v>
      </c>
      <c r="F368" s="17" t="s">
        <v>777</v>
      </c>
      <c r="G368" s="9" t="s">
        <v>21</v>
      </c>
      <c r="H368" s="7" t="s">
        <v>11</v>
      </c>
      <c r="I368" s="15" t="s">
        <v>704</v>
      </c>
      <c r="J368" s="20" t="s">
        <v>643</v>
      </c>
    </row>
    <row r="369" spans="1:10" ht="101.5" x14ac:dyDescent="0.35">
      <c r="A369" s="12" t="s">
        <v>58</v>
      </c>
      <c r="B369" s="10" t="s">
        <v>725</v>
      </c>
      <c r="C369" s="40" t="s">
        <v>775</v>
      </c>
      <c r="D369" s="11" t="s">
        <v>27</v>
      </c>
      <c r="E369" s="11" t="s">
        <v>10</v>
      </c>
      <c r="F369" s="17" t="s">
        <v>778</v>
      </c>
      <c r="G369" s="9" t="s">
        <v>21</v>
      </c>
      <c r="H369" s="7" t="s">
        <v>11</v>
      </c>
      <c r="I369" s="15" t="s">
        <v>779</v>
      </c>
      <c r="J369" s="20" t="s">
        <v>643</v>
      </c>
    </row>
    <row r="370" spans="1:10" ht="58" x14ac:dyDescent="0.35">
      <c r="A370" s="12" t="s">
        <v>58</v>
      </c>
      <c r="B370" s="10" t="s">
        <v>725</v>
      </c>
      <c r="C370" s="40" t="s">
        <v>775</v>
      </c>
      <c r="D370" s="11" t="s">
        <v>27</v>
      </c>
      <c r="E370" s="11" t="s">
        <v>10</v>
      </c>
      <c r="F370" s="17" t="s">
        <v>780</v>
      </c>
      <c r="G370" s="9" t="s">
        <v>21</v>
      </c>
      <c r="H370" s="7" t="s">
        <v>11</v>
      </c>
      <c r="I370" s="15" t="s">
        <v>781</v>
      </c>
      <c r="J370" s="20" t="s">
        <v>643</v>
      </c>
    </row>
    <row r="371" spans="1:10" ht="72.5" x14ac:dyDescent="0.35">
      <c r="A371" s="12" t="s">
        <v>58</v>
      </c>
      <c r="B371" s="10" t="s">
        <v>725</v>
      </c>
      <c r="C371" s="40" t="s">
        <v>775</v>
      </c>
      <c r="D371" s="11" t="s">
        <v>27</v>
      </c>
      <c r="E371" s="11" t="s">
        <v>10</v>
      </c>
      <c r="F371" s="17" t="s">
        <v>782</v>
      </c>
      <c r="G371" s="9" t="s">
        <v>21</v>
      </c>
      <c r="H371" s="7" t="s">
        <v>11</v>
      </c>
      <c r="I371" s="15" t="s">
        <v>783</v>
      </c>
      <c r="J371" s="20" t="s">
        <v>643</v>
      </c>
    </row>
    <row r="372" spans="1:10" ht="58" x14ac:dyDescent="0.35">
      <c r="A372" s="12" t="s">
        <v>58</v>
      </c>
      <c r="B372" s="10" t="s">
        <v>784</v>
      </c>
      <c r="C372" s="40" t="s">
        <v>785</v>
      </c>
      <c r="D372" s="11" t="s">
        <v>27</v>
      </c>
      <c r="E372" s="11" t="s">
        <v>10</v>
      </c>
      <c r="F372" s="17" t="s">
        <v>786</v>
      </c>
      <c r="G372" s="9" t="s">
        <v>21</v>
      </c>
      <c r="H372" s="7" t="s">
        <v>11</v>
      </c>
      <c r="I372" s="15" t="s">
        <v>787</v>
      </c>
      <c r="J372" s="20" t="s">
        <v>643</v>
      </c>
    </row>
    <row r="373" spans="1:10" ht="43.5" x14ac:dyDescent="0.35">
      <c r="A373" s="12" t="s">
        <v>58</v>
      </c>
      <c r="B373" s="10" t="s">
        <v>784</v>
      </c>
      <c r="C373" s="40" t="s">
        <v>785</v>
      </c>
      <c r="D373" s="11" t="s">
        <v>27</v>
      </c>
      <c r="E373" s="11" t="s">
        <v>10</v>
      </c>
      <c r="F373" s="17" t="s">
        <v>788</v>
      </c>
      <c r="G373" s="9" t="s">
        <v>21</v>
      </c>
      <c r="H373" s="7" t="s">
        <v>11</v>
      </c>
      <c r="I373" s="15" t="s">
        <v>789</v>
      </c>
      <c r="J373" s="20" t="s">
        <v>643</v>
      </c>
    </row>
    <row r="374" spans="1:10" ht="58" x14ac:dyDescent="0.35">
      <c r="A374" s="12" t="s">
        <v>58</v>
      </c>
      <c r="B374" s="10" t="s">
        <v>784</v>
      </c>
      <c r="C374" s="40" t="s">
        <v>785</v>
      </c>
      <c r="D374" s="11" t="s">
        <v>27</v>
      </c>
      <c r="E374" s="11" t="s">
        <v>10</v>
      </c>
      <c r="F374" s="17" t="s">
        <v>790</v>
      </c>
      <c r="G374" s="9" t="s">
        <v>21</v>
      </c>
      <c r="H374" s="7" t="s">
        <v>11</v>
      </c>
      <c r="I374" s="15" t="s">
        <v>791</v>
      </c>
      <c r="J374" s="20" t="s">
        <v>643</v>
      </c>
    </row>
    <row r="375" spans="1:10" ht="43.5" x14ac:dyDescent="0.35">
      <c r="A375" s="12" t="s">
        <v>58</v>
      </c>
      <c r="B375" s="10" t="s">
        <v>784</v>
      </c>
      <c r="C375" s="40" t="s">
        <v>785</v>
      </c>
      <c r="D375" s="11" t="s">
        <v>27</v>
      </c>
      <c r="E375" s="11" t="s">
        <v>10</v>
      </c>
      <c r="F375" s="17" t="s">
        <v>792</v>
      </c>
      <c r="G375" s="9" t="s">
        <v>21</v>
      </c>
      <c r="H375" s="7" t="s">
        <v>11</v>
      </c>
      <c r="I375" s="15" t="s">
        <v>793</v>
      </c>
      <c r="J375" s="20" t="s">
        <v>643</v>
      </c>
    </row>
    <row r="376" spans="1:10" ht="203" x14ac:dyDescent="0.35">
      <c r="A376" s="12" t="s">
        <v>58</v>
      </c>
      <c r="B376" s="10" t="s">
        <v>784</v>
      </c>
      <c r="C376" s="40" t="s">
        <v>785</v>
      </c>
      <c r="D376" s="11" t="s">
        <v>27</v>
      </c>
      <c r="E376" s="11" t="s">
        <v>10</v>
      </c>
      <c r="F376" s="17" t="s">
        <v>794</v>
      </c>
      <c r="G376" s="9" t="s">
        <v>21</v>
      </c>
      <c r="H376" s="7" t="s">
        <v>11</v>
      </c>
      <c r="I376" s="15" t="s">
        <v>795</v>
      </c>
      <c r="J376" s="20" t="s">
        <v>643</v>
      </c>
    </row>
    <row r="377" spans="1:10" ht="72.5" x14ac:dyDescent="0.35">
      <c r="A377" s="12" t="s">
        <v>58</v>
      </c>
      <c r="B377" s="10" t="s">
        <v>784</v>
      </c>
      <c r="C377" s="40" t="s">
        <v>785</v>
      </c>
      <c r="D377" s="11" t="s">
        <v>27</v>
      </c>
      <c r="E377" s="11" t="s">
        <v>10</v>
      </c>
      <c r="F377" s="17" t="s">
        <v>796</v>
      </c>
      <c r="G377" s="9" t="s">
        <v>21</v>
      </c>
      <c r="H377" s="7" t="s">
        <v>11</v>
      </c>
      <c r="I377" s="15" t="s">
        <v>797</v>
      </c>
      <c r="J377" s="20" t="s">
        <v>643</v>
      </c>
    </row>
    <row r="378" spans="1:10" ht="87" x14ac:dyDescent="0.35">
      <c r="A378" s="12" t="s">
        <v>58</v>
      </c>
      <c r="B378" s="10" t="s">
        <v>784</v>
      </c>
      <c r="C378" s="40" t="s">
        <v>785</v>
      </c>
      <c r="D378" s="11" t="s">
        <v>27</v>
      </c>
      <c r="E378" s="11" t="s">
        <v>10</v>
      </c>
      <c r="F378" s="17" t="s">
        <v>798</v>
      </c>
      <c r="G378" s="9" t="s">
        <v>21</v>
      </c>
      <c r="H378" s="7" t="s">
        <v>11</v>
      </c>
      <c r="I378" s="15" t="s">
        <v>799</v>
      </c>
      <c r="J378" s="20" t="s">
        <v>643</v>
      </c>
    </row>
    <row r="379" spans="1:10" ht="72.5" x14ac:dyDescent="0.35">
      <c r="A379" s="12" t="s">
        <v>58</v>
      </c>
      <c r="B379" s="10" t="s">
        <v>784</v>
      </c>
      <c r="C379" s="40" t="s">
        <v>785</v>
      </c>
      <c r="D379" s="11" t="s">
        <v>27</v>
      </c>
      <c r="E379" s="11" t="s">
        <v>10</v>
      </c>
      <c r="F379" s="17" t="s">
        <v>800</v>
      </c>
      <c r="G379" s="9" t="s">
        <v>21</v>
      </c>
      <c r="H379" s="7" t="s">
        <v>11</v>
      </c>
      <c r="I379" s="15" t="s">
        <v>801</v>
      </c>
      <c r="J379" s="20" t="s">
        <v>643</v>
      </c>
    </row>
    <row r="380" spans="1:10" ht="43.5" x14ac:dyDescent="0.35">
      <c r="A380" s="12" t="s">
        <v>58</v>
      </c>
      <c r="B380" s="10" t="s">
        <v>784</v>
      </c>
      <c r="C380" s="40" t="s">
        <v>785</v>
      </c>
      <c r="D380" s="11" t="s">
        <v>27</v>
      </c>
      <c r="E380" s="11" t="s">
        <v>10</v>
      </c>
      <c r="F380" s="17" t="s">
        <v>802</v>
      </c>
      <c r="G380" s="9" t="s">
        <v>21</v>
      </c>
      <c r="H380" s="7" t="s">
        <v>11</v>
      </c>
      <c r="I380" s="15" t="s">
        <v>803</v>
      </c>
      <c r="J380" s="20" t="s">
        <v>643</v>
      </c>
    </row>
    <row r="381" spans="1:10" ht="101.5" x14ac:dyDescent="0.35">
      <c r="A381" s="12" t="s">
        <v>58</v>
      </c>
      <c r="B381" s="10" t="s">
        <v>784</v>
      </c>
      <c r="C381" s="40" t="s">
        <v>804</v>
      </c>
      <c r="D381" s="11" t="s">
        <v>27</v>
      </c>
      <c r="E381" s="11" t="s">
        <v>10</v>
      </c>
      <c r="F381" s="17" t="s">
        <v>805</v>
      </c>
      <c r="G381" s="9" t="s">
        <v>21</v>
      </c>
      <c r="H381" s="7" t="s">
        <v>11</v>
      </c>
      <c r="I381" s="15" t="s">
        <v>49</v>
      </c>
      <c r="J381" s="20" t="s">
        <v>643</v>
      </c>
    </row>
    <row r="382" spans="1:10" ht="58" x14ac:dyDescent="0.35">
      <c r="A382" s="12" t="s">
        <v>58</v>
      </c>
      <c r="B382" s="10" t="s">
        <v>784</v>
      </c>
      <c r="C382" s="40" t="s">
        <v>804</v>
      </c>
      <c r="D382" s="11" t="s">
        <v>27</v>
      </c>
      <c r="E382" s="11" t="s">
        <v>10</v>
      </c>
      <c r="F382" s="17" t="s">
        <v>806</v>
      </c>
      <c r="G382" s="9" t="s">
        <v>21</v>
      </c>
      <c r="H382" s="7" t="s">
        <v>11</v>
      </c>
      <c r="I382" s="15" t="s">
        <v>807</v>
      </c>
      <c r="J382" s="20" t="s">
        <v>643</v>
      </c>
    </row>
    <row r="383" spans="1:10" ht="43.5" x14ac:dyDescent="0.35">
      <c r="A383" s="12" t="s">
        <v>58</v>
      </c>
      <c r="B383" s="10" t="s">
        <v>784</v>
      </c>
      <c r="C383" s="40" t="s">
        <v>804</v>
      </c>
      <c r="D383" s="11" t="s">
        <v>27</v>
      </c>
      <c r="E383" s="11" t="s">
        <v>10</v>
      </c>
      <c r="F383" s="17" t="s">
        <v>808</v>
      </c>
      <c r="G383" s="9" t="s">
        <v>21</v>
      </c>
      <c r="H383" s="7" t="s">
        <v>11</v>
      </c>
      <c r="I383" s="15" t="s">
        <v>809</v>
      </c>
      <c r="J383" s="20" t="s">
        <v>643</v>
      </c>
    </row>
    <row r="384" spans="1:10" ht="101.5" x14ac:dyDescent="0.35">
      <c r="A384" s="12" t="s">
        <v>58</v>
      </c>
      <c r="B384" s="10" t="s">
        <v>784</v>
      </c>
      <c r="C384" s="40" t="s">
        <v>804</v>
      </c>
      <c r="D384" s="11" t="s">
        <v>27</v>
      </c>
      <c r="E384" s="11" t="s">
        <v>10</v>
      </c>
      <c r="F384" s="17" t="s">
        <v>810</v>
      </c>
      <c r="G384" s="9" t="s">
        <v>21</v>
      </c>
      <c r="H384" s="7" t="s">
        <v>11</v>
      </c>
      <c r="I384" s="15" t="s">
        <v>46</v>
      </c>
      <c r="J384" s="20" t="s">
        <v>643</v>
      </c>
    </row>
    <row r="385" spans="1:10" ht="116" x14ac:dyDescent="0.35">
      <c r="A385" s="12" t="s">
        <v>58</v>
      </c>
      <c r="B385" s="10" t="s">
        <v>784</v>
      </c>
      <c r="C385" s="40" t="s">
        <v>804</v>
      </c>
      <c r="D385" s="11" t="s">
        <v>27</v>
      </c>
      <c r="E385" s="11" t="s">
        <v>10</v>
      </c>
      <c r="F385" s="17" t="s">
        <v>811</v>
      </c>
      <c r="G385" s="9" t="s">
        <v>21</v>
      </c>
      <c r="H385" s="7" t="s">
        <v>11</v>
      </c>
      <c r="I385" s="15" t="s">
        <v>812</v>
      </c>
      <c r="J385" s="20" t="s">
        <v>643</v>
      </c>
    </row>
    <row r="386" spans="1:10" ht="58" x14ac:dyDescent="0.35">
      <c r="A386" s="12" t="s">
        <v>58</v>
      </c>
      <c r="B386" s="10" t="s">
        <v>784</v>
      </c>
      <c r="C386" s="40" t="s">
        <v>804</v>
      </c>
      <c r="D386" s="11" t="s">
        <v>27</v>
      </c>
      <c r="E386" s="11" t="s">
        <v>10</v>
      </c>
      <c r="F386" s="17" t="s">
        <v>813</v>
      </c>
      <c r="G386" s="9" t="s">
        <v>21</v>
      </c>
      <c r="H386" s="7" t="s">
        <v>11</v>
      </c>
      <c r="I386" s="15" t="s">
        <v>814</v>
      </c>
      <c r="J386" s="20" t="s">
        <v>643</v>
      </c>
    </row>
    <row r="387" spans="1:10" ht="58" x14ac:dyDescent="0.35">
      <c r="A387" s="12" t="s">
        <v>58</v>
      </c>
      <c r="B387" s="10" t="s">
        <v>784</v>
      </c>
      <c r="C387" s="40" t="s">
        <v>815</v>
      </c>
      <c r="D387" s="11" t="s">
        <v>27</v>
      </c>
      <c r="E387" s="11" t="s">
        <v>10</v>
      </c>
      <c r="F387" s="17" t="s">
        <v>816</v>
      </c>
      <c r="G387" s="9" t="s">
        <v>21</v>
      </c>
      <c r="H387" s="7" t="s">
        <v>11</v>
      </c>
      <c r="I387" s="15" t="s">
        <v>728</v>
      </c>
      <c r="J387" s="20" t="s">
        <v>644</v>
      </c>
    </row>
    <row r="388" spans="1:10" ht="101.5" x14ac:dyDescent="0.35">
      <c r="A388" s="12" t="s">
        <v>58</v>
      </c>
      <c r="B388" s="10" t="s">
        <v>784</v>
      </c>
      <c r="C388" s="40" t="s">
        <v>815</v>
      </c>
      <c r="D388" s="11" t="s">
        <v>27</v>
      </c>
      <c r="E388" s="11" t="s">
        <v>10</v>
      </c>
      <c r="F388" s="17" t="s">
        <v>817</v>
      </c>
      <c r="G388" s="9" t="s">
        <v>21</v>
      </c>
      <c r="H388" s="7" t="s">
        <v>11</v>
      </c>
      <c r="I388" s="15" t="s">
        <v>818</v>
      </c>
      <c r="J388" s="20" t="s">
        <v>644</v>
      </c>
    </row>
    <row r="389" spans="1:10" ht="43.5" x14ac:dyDescent="0.35">
      <c r="A389" s="12" t="s">
        <v>58</v>
      </c>
      <c r="B389" s="10" t="s">
        <v>784</v>
      </c>
      <c r="C389" s="40" t="s">
        <v>815</v>
      </c>
      <c r="D389" s="11" t="s">
        <v>27</v>
      </c>
      <c r="E389" s="11" t="s">
        <v>10</v>
      </c>
      <c r="F389" s="17" t="s">
        <v>819</v>
      </c>
      <c r="G389" s="9" t="s">
        <v>21</v>
      </c>
      <c r="H389" s="7" t="s">
        <v>11</v>
      </c>
      <c r="I389" s="15" t="s">
        <v>820</v>
      </c>
      <c r="J389" s="20" t="s">
        <v>644</v>
      </c>
    </row>
    <row r="390" spans="1:10" ht="87" x14ac:dyDescent="0.35">
      <c r="A390" s="12" t="s">
        <v>58</v>
      </c>
      <c r="B390" s="10" t="s">
        <v>784</v>
      </c>
      <c r="C390" s="40" t="s">
        <v>815</v>
      </c>
      <c r="D390" s="11" t="s">
        <v>27</v>
      </c>
      <c r="E390" s="11" t="s">
        <v>10</v>
      </c>
      <c r="F390" s="17" t="s">
        <v>821</v>
      </c>
      <c r="G390" s="9" t="s">
        <v>21</v>
      </c>
      <c r="H390" s="7" t="s">
        <v>11</v>
      </c>
      <c r="I390" s="15" t="s">
        <v>822</v>
      </c>
      <c r="J390" s="20" t="s">
        <v>644</v>
      </c>
    </row>
    <row r="391" spans="1:10" ht="58" x14ac:dyDescent="0.35">
      <c r="A391" s="12" t="s">
        <v>58</v>
      </c>
      <c r="B391" s="10" t="s">
        <v>784</v>
      </c>
      <c r="C391" s="40" t="s">
        <v>815</v>
      </c>
      <c r="D391" s="11" t="s">
        <v>27</v>
      </c>
      <c r="E391" s="11" t="s">
        <v>10</v>
      </c>
      <c r="F391" s="17" t="s">
        <v>823</v>
      </c>
      <c r="G391" s="9" t="s">
        <v>21</v>
      </c>
      <c r="H391" s="7" t="s">
        <v>11</v>
      </c>
      <c r="I391" s="15" t="s">
        <v>824</v>
      </c>
      <c r="J391" s="20" t="s">
        <v>644</v>
      </c>
    </row>
    <row r="392" spans="1:10" ht="72.5" x14ac:dyDescent="0.35">
      <c r="A392" s="12" t="s">
        <v>58</v>
      </c>
      <c r="B392" s="10" t="s">
        <v>825</v>
      </c>
      <c r="C392" s="40" t="s">
        <v>826</v>
      </c>
      <c r="D392" s="11" t="s">
        <v>27</v>
      </c>
      <c r="E392" s="11" t="s">
        <v>10</v>
      </c>
      <c r="F392" s="17" t="s">
        <v>827</v>
      </c>
      <c r="G392" s="9" t="s">
        <v>21</v>
      </c>
      <c r="H392" s="7" t="s">
        <v>11</v>
      </c>
      <c r="I392" s="15" t="s">
        <v>52</v>
      </c>
      <c r="J392" s="20" t="s">
        <v>643</v>
      </c>
    </row>
    <row r="393" spans="1:10" ht="72.5" x14ac:dyDescent="0.35">
      <c r="A393" s="12" t="s">
        <v>58</v>
      </c>
      <c r="B393" s="10" t="s">
        <v>825</v>
      </c>
      <c r="C393" s="40" t="s">
        <v>826</v>
      </c>
      <c r="D393" s="11" t="s">
        <v>27</v>
      </c>
      <c r="E393" s="11" t="s">
        <v>10</v>
      </c>
      <c r="F393" s="17" t="s">
        <v>828</v>
      </c>
      <c r="G393" s="9" t="s">
        <v>21</v>
      </c>
      <c r="H393" s="7" t="s">
        <v>11</v>
      </c>
      <c r="I393" s="15" t="s">
        <v>829</v>
      </c>
      <c r="J393" s="20" t="s">
        <v>643</v>
      </c>
    </row>
    <row r="394" spans="1:10" ht="43.5" x14ac:dyDescent="0.35">
      <c r="A394" s="12" t="s">
        <v>58</v>
      </c>
      <c r="B394" s="10" t="s">
        <v>825</v>
      </c>
      <c r="C394" s="40" t="s">
        <v>826</v>
      </c>
      <c r="D394" s="11" t="s">
        <v>27</v>
      </c>
      <c r="E394" s="11" t="s">
        <v>10</v>
      </c>
      <c r="F394" s="17" t="s">
        <v>830</v>
      </c>
      <c r="G394" s="9" t="s">
        <v>21</v>
      </c>
      <c r="H394" s="7" t="s">
        <v>11</v>
      </c>
      <c r="I394" s="15" t="s">
        <v>831</v>
      </c>
      <c r="J394" s="20" t="s">
        <v>643</v>
      </c>
    </row>
    <row r="395" spans="1:10" ht="101.5" x14ac:dyDescent="0.35">
      <c r="A395" s="12" t="s">
        <v>58</v>
      </c>
      <c r="B395" s="10" t="s">
        <v>825</v>
      </c>
      <c r="C395" s="40" t="s">
        <v>826</v>
      </c>
      <c r="D395" s="11" t="s">
        <v>27</v>
      </c>
      <c r="E395" s="11" t="s">
        <v>10</v>
      </c>
      <c r="F395" s="17" t="s">
        <v>832</v>
      </c>
      <c r="G395" s="9" t="s">
        <v>21</v>
      </c>
      <c r="H395" s="7" t="s">
        <v>11</v>
      </c>
      <c r="I395" s="15" t="s">
        <v>833</v>
      </c>
      <c r="J395" s="20" t="s">
        <v>643</v>
      </c>
    </row>
    <row r="396" spans="1:10" ht="116" x14ac:dyDescent="0.35">
      <c r="A396" s="12" t="s">
        <v>58</v>
      </c>
      <c r="B396" s="10" t="s">
        <v>834</v>
      </c>
      <c r="C396" s="40" t="s">
        <v>835</v>
      </c>
      <c r="D396" s="11" t="s">
        <v>27</v>
      </c>
      <c r="E396" s="11" t="s">
        <v>10</v>
      </c>
      <c r="F396" s="17" t="s">
        <v>836</v>
      </c>
      <c r="G396" s="9" t="s">
        <v>21</v>
      </c>
      <c r="H396" s="7" t="s">
        <v>11</v>
      </c>
      <c r="I396" s="15" t="s">
        <v>319</v>
      </c>
      <c r="J396" s="20" t="s">
        <v>643</v>
      </c>
    </row>
    <row r="397" spans="1:10" ht="58" x14ac:dyDescent="0.35">
      <c r="A397" s="12" t="s">
        <v>58</v>
      </c>
      <c r="B397" s="10" t="s">
        <v>834</v>
      </c>
      <c r="C397" s="40" t="s">
        <v>835</v>
      </c>
      <c r="D397" s="11" t="s">
        <v>27</v>
      </c>
      <c r="E397" s="11" t="s">
        <v>10</v>
      </c>
      <c r="F397" s="17" t="s">
        <v>837</v>
      </c>
      <c r="G397" s="9" t="s">
        <v>21</v>
      </c>
      <c r="H397" s="7" t="s">
        <v>11</v>
      </c>
      <c r="I397" s="15" t="s">
        <v>838</v>
      </c>
      <c r="J397" s="20" t="s">
        <v>643</v>
      </c>
    </row>
    <row r="398" spans="1:10" ht="43.5" x14ac:dyDescent="0.35">
      <c r="A398" s="12" t="s">
        <v>58</v>
      </c>
      <c r="B398" s="10" t="s">
        <v>834</v>
      </c>
      <c r="C398" s="40" t="s">
        <v>835</v>
      </c>
      <c r="D398" s="11" t="s">
        <v>27</v>
      </c>
      <c r="E398" s="11" t="s">
        <v>10</v>
      </c>
      <c r="F398" s="17" t="s">
        <v>839</v>
      </c>
      <c r="G398" s="9" t="s">
        <v>21</v>
      </c>
      <c r="H398" s="7" t="s">
        <v>11</v>
      </c>
      <c r="I398" s="15" t="s">
        <v>840</v>
      </c>
      <c r="J398" s="20" t="s">
        <v>643</v>
      </c>
    </row>
    <row r="399" spans="1:10" ht="130.5" x14ac:dyDescent="0.35">
      <c r="A399" s="12" t="s">
        <v>58</v>
      </c>
      <c r="B399" s="10" t="s">
        <v>834</v>
      </c>
      <c r="C399" s="40" t="s">
        <v>835</v>
      </c>
      <c r="D399" s="11" t="s">
        <v>27</v>
      </c>
      <c r="E399" s="11" t="s">
        <v>10</v>
      </c>
      <c r="F399" s="17" t="s">
        <v>841</v>
      </c>
      <c r="G399" s="9" t="s">
        <v>21</v>
      </c>
      <c r="H399" s="7" t="s">
        <v>11</v>
      </c>
      <c r="I399" s="15" t="s">
        <v>842</v>
      </c>
      <c r="J399" s="20" t="s">
        <v>643</v>
      </c>
    </row>
    <row r="400" spans="1:10" ht="145" x14ac:dyDescent="0.35">
      <c r="A400" s="12" t="s">
        <v>58</v>
      </c>
      <c r="B400" s="10" t="s">
        <v>834</v>
      </c>
      <c r="C400" s="40" t="s">
        <v>835</v>
      </c>
      <c r="D400" s="11" t="s">
        <v>27</v>
      </c>
      <c r="E400" s="11" t="s">
        <v>10</v>
      </c>
      <c r="F400" s="17" t="s">
        <v>843</v>
      </c>
      <c r="G400" s="9" t="s">
        <v>21</v>
      </c>
      <c r="H400" s="7" t="s">
        <v>11</v>
      </c>
      <c r="I400" s="15" t="s">
        <v>46</v>
      </c>
      <c r="J400" s="20" t="s">
        <v>643</v>
      </c>
    </row>
    <row r="401" spans="1:10" ht="58" x14ac:dyDescent="0.35">
      <c r="A401" s="12" t="s">
        <v>58</v>
      </c>
      <c r="B401" s="10" t="s">
        <v>844</v>
      </c>
      <c r="C401" s="40" t="s">
        <v>845</v>
      </c>
      <c r="D401" s="11" t="s">
        <v>27</v>
      </c>
      <c r="E401" s="11" t="s">
        <v>10</v>
      </c>
      <c r="F401" s="17" t="s">
        <v>846</v>
      </c>
      <c r="G401" s="9" t="s">
        <v>21</v>
      </c>
      <c r="H401" s="7" t="s">
        <v>11</v>
      </c>
      <c r="I401" s="15" t="s">
        <v>702</v>
      </c>
      <c r="J401" s="20" t="s">
        <v>643</v>
      </c>
    </row>
    <row r="402" spans="1:10" ht="58" x14ac:dyDescent="0.35">
      <c r="A402" s="12" t="s">
        <v>58</v>
      </c>
      <c r="B402" s="10" t="s">
        <v>844</v>
      </c>
      <c r="C402" s="40" t="s">
        <v>845</v>
      </c>
      <c r="D402" s="11" t="s">
        <v>27</v>
      </c>
      <c r="E402" s="11" t="s">
        <v>10</v>
      </c>
      <c r="F402" s="17" t="s">
        <v>847</v>
      </c>
      <c r="G402" s="9" t="s">
        <v>21</v>
      </c>
      <c r="H402" s="7" t="s">
        <v>11</v>
      </c>
      <c r="I402" s="15" t="s">
        <v>704</v>
      </c>
      <c r="J402" s="20" t="s">
        <v>643</v>
      </c>
    </row>
    <row r="403" spans="1:10" ht="145" x14ac:dyDescent="0.35">
      <c r="A403" s="12" t="s">
        <v>58</v>
      </c>
      <c r="B403" s="10" t="s">
        <v>844</v>
      </c>
      <c r="C403" s="40" t="s">
        <v>845</v>
      </c>
      <c r="D403" s="11" t="s">
        <v>27</v>
      </c>
      <c r="E403" s="11" t="s">
        <v>10</v>
      </c>
      <c r="F403" s="17" t="s">
        <v>848</v>
      </c>
      <c r="G403" s="9" t="s">
        <v>21</v>
      </c>
      <c r="H403" s="7" t="s">
        <v>11</v>
      </c>
      <c r="I403" s="15" t="s">
        <v>849</v>
      </c>
      <c r="J403" s="20" t="s">
        <v>643</v>
      </c>
    </row>
    <row r="404" spans="1:10" ht="58" x14ac:dyDescent="0.35">
      <c r="A404" s="12" t="s">
        <v>58</v>
      </c>
      <c r="B404" s="10" t="s">
        <v>844</v>
      </c>
      <c r="C404" s="40" t="s">
        <v>845</v>
      </c>
      <c r="D404" s="11" t="s">
        <v>27</v>
      </c>
      <c r="E404" s="11" t="s">
        <v>10</v>
      </c>
      <c r="F404" s="17" t="s">
        <v>850</v>
      </c>
      <c r="G404" s="9" t="s">
        <v>21</v>
      </c>
      <c r="H404" s="7" t="s">
        <v>11</v>
      </c>
      <c r="I404" s="15" t="s">
        <v>851</v>
      </c>
      <c r="J404" s="20" t="s">
        <v>643</v>
      </c>
    </row>
    <row r="405" spans="1:10" ht="101.5" x14ac:dyDescent="0.35">
      <c r="A405" s="12" t="s">
        <v>58</v>
      </c>
      <c r="B405" s="10" t="s">
        <v>844</v>
      </c>
      <c r="C405" s="40" t="s">
        <v>845</v>
      </c>
      <c r="D405" s="11" t="s">
        <v>27</v>
      </c>
      <c r="E405" s="11" t="s">
        <v>10</v>
      </c>
      <c r="F405" s="17" t="s">
        <v>852</v>
      </c>
      <c r="G405" s="9" t="s">
        <v>21</v>
      </c>
      <c r="H405" s="7" t="s">
        <v>11</v>
      </c>
      <c r="I405" s="15" t="s">
        <v>853</v>
      </c>
      <c r="J405" s="20" t="s">
        <v>643</v>
      </c>
    </row>
    <row r="406" spans="1:10" ht="159.5" x14ac:dyDescent="0.35">
      <c r="A406" s="12" t="s">
        <v>58</v>
      </c>
      <c r="B406" s="10" t="s">
        <v>844</v>
      </c>
      <c r="C406" s="40" t="s">
        <v>845</v>
      </c>
      <c r="D406" s="11" t="s">
        <v>27</v>
      </c>
      <c r="E406" s="11" t="s">
        <v>10</v>
      </c>
      <c r="F406" s="17" t="s">
        <v>854</v>
      </c>
      <c r="G406" s="9" t="s">
        <v>21</v>
      </c>
      <c r="H406" s="7" t="s">
        <v>11</v>
      </c>
      <c r="I406" s="15" t="s">
        <v>855</v>
      </c>
      <c r="J406" s="20" t="s">
        <v>643</v>
      </c>
    </row>
    <row r="407" spans="1:10" ht="116" x14ac:dyDescent="0.35">
      <c r="A407" s="12" t="s">
        <v>58</v>
      </c>
      <c r="B407" s="10" t="s">
        <v>844</v>
      </c>
      <c r="C407" s="40" t="s">
        <v>845</v>
      </c>
      <c r="D407" s="11" t="s">
        <v>27</v>
      </c>
      <c r="E407" s="11" t="s">
        <v>10</v>
      </c>
      <c r="F407" s="17" t="s">
        <v>856</v>
      </c>
      <c r="G407" s="9" t="s">
        <v>21</v>
      </c>
      <c r="H407" s="7" t="s">
        <v>11</v>
      </c>
      <c r="I407" s="15" t="s">
        <v>857</v>
      </c>
      <c r="J407" s="20" t="s">
        <v>643</v>
      </c>
    </row>
    <row r="408" spans="1:10" ht="58" x14ac:dyDescent="0.35">
      <c r="A408" s="12" t="s">
        <v>58</v>
      </c>
      <c r="B408" s="10" t="s">
        <v>844</v>
      </c>
      <c r="C408" s="40" t="s">
        <v>845</v>
      </c>
      <c r="D408" s="11" t="s">
        <v>27</v>
      </c>
      <c r="E408" s="11" t="s">
        <v>10</v>
      </c>
      <c r="F408" s="17" t="s">
        <v>858</v>
      </c>
      <c r="G408" s="9" t="s">
        <v>21</v>
      </c>
      <c r="H408" s="7" t="s">
        <v>11</v>
      </c>
      <c r="I408" s="15" t="s">
        <v>859</v>
      </c>
      <c r="J408" s="20" t="s">
        <v>643</v>
      </c>
    </row>
    <row r="409" spans="1:10" ht="58" x14ac:dyDescent="0.35">
      <c r="A409" s="12" t="s">
        <v>58</v>
      </c>
      <c r="B409" s="10" t="s">
        <v>844</v>
      </c>
      <c r="C409" s="40" t="s">
        <v>860</v>
      </c>
      <c r="D409" s="11" t="s">
        <v>27</v>
      </c>
      <c r="E409" s="11" t="s">
        <v>10</v>
      </c>
      <c r="F409" s="17" t="s">
        <v>861</v>
      </c>
      <c r="G409" s="9" t="s">
        <v>21</v>
      </c>
      <c r="H409" s="7" t="s">
        <v>11</v>
      </c>
      <c r="I409" s="15" t="s">
        <v>728</v>
      </c>
      <c r="J409" s="20" t="s">
        <v>644</v>
      </c>
    </row>
    <row r="410" spans="1:10" ht="72.5" x14ac:dyDescent="0.35">
      <c r="A410" s="12" t="s">
        <v>58</v>
      </c>
      <c r="B410" s="10" t="s">
        <v>844</v>
      </c>
      <c r="C410" s="40" t="s">
        <v>860</v>
      </c>
      <c r="D410" s="11" t="s">
        <v>27</v>
      </c>
      <c r="E410" s="11" t="s">
        <v>10</v>
      </c>
      <c r="F410" s="17" t="s">
        <v>862</v>
      </c>
      <c r="G410" s="9" t="s">
        <v>21</v>
      </c>
      <c r="H410" s="7" t="s">
        <v>11</v>
      </c>
      <c r="I410" s="15" t="s">
        <v>863</v>
      </c>
      <c r="J410" s="20" t="s">
        <v>644</v>
      </c>
    </row>
    <row r="411" spans="1:10" ht="43.5" x14ac:dyDescent="0.35">
      <c r="A411" s="12" t="s">
        <v>58</v>
      </c>
      <c r="B411" s="10" t="s">
        <v>844</v>
      </c>
      <c r="C411" s="40" t="s">
        <v>860</v>
      </c>
      <c r="D411" s="11" t="s">
        <v>27</v>
      </c>
      <c r="E411" s="11" t="s">
        <v>10</v>
      </c>
      <c r="F411" s="17" t="s">
        <v>864</v>
      </c>
      <c r="G411" s="9" t="s">
        <v>21</v>
      </c>
      <c r="H411" s="7" t="s">
        <v>11</v>
      </c>
      <c r="I411" s="15" t="s">
        <v>865</v>
      </c>
      <c r="J411" s="20" t="s">
        <v>644</v>
      </c>
    </row>
    <row r="412" spans="1:10" ht="130.5" x14ac:dyDescent="0.35">
      <c r="A412" s="12" t="s">
        <v>58</v>
      </c>
      <c r="B412" s="10" t="s">
        <v>844</v>
      </c>
      <c r="C412" s="40" t="s">
        <v>860</v>
      </c>
      <c r="D412" s="11" t="s">
        <v>27</v>
      </c>
      <c r="E412" s="11" t="s">
        <v>10</v>
      </c>
      <c r="F412" s="17" t="s">
        <v>866</v>
      </c>
      <c r="G412" s="9" t="s">
        <v>21</v>
      </c>
      <c r="H412" s="7" t="s">
        <v>11</v>
      </c>
      <c r="I412" s="15" t="s">
        <v>867</v>
      </c>
      <c r="J412" s="20" t="s">
        <v>644</v>
      </c>
    </row>
    <row r="413" spans="1:10" ht="72.5" x14ac:dyDescent="0.35">
      <c r="A413" s="12" t="s">
        <v>58</v>
      </c>
      <c r="B413" s="10" t="s">
        <v>844</v>
      </c>
      <c r="C413" s="40" t="s">
        <v>860</v>
      </c>
      <c r="D413" s="11" t="s">
        <v>27</v>
      </c>
      <c r="E413" s="11" t="s">
        <v>10</v>
      </c>
      <c r="F413" s="17" t="s">
        <v>868</v>
      </c>
      <c r="G413" s="9" t="s">
        <v>21</v>
      </c>
      <c r="H413" s="7" t="s">
        <v>11</v>
      </c>
      <c r="I413" s="15" t="s">
        <v>869</v>
      </c>
      <c r="J413" s="20" t="s">
        <v>644</v>
      </c>
    </row>
    <row r="414" spans="1:10" ht="101.5" x14ac:dyDescent="0.35">
      <c r="A414" s="12" t="s">
        <v>58</v>
      </c>
      <c r="B414" s="10" t="s">
        <v>844</v>
      </c>
      <c r="C414" s="40" t="s">
        <v>860</v>
      </c>
      <c r="D414" s="11" t="s">
        <v>27</v>
      </c>
      <c r="E414" s="11" t="s">
        <v>10</v>
      </c>
      <c r="F414" s="17" t="s">
        <v>870</v>
      </c>
      <c r="G414" s="9" t="s">
        <v>21</v>
      </c>
      <c r="H414" s="7" t="s">
        <v>11</v>
      </c>
      <c r="I414" s="15" t="s">
        <v>871</v>
      </c>
      <c r="J414" s="20" t="s">
        <v>644</v>
      </c>
    </row>
    <row r="415" spans="1:10" ht="87" x14ac:dyDescent="0.35">
      <c r="A415" s="12" t="s">
        <v>58</v>
      </c>
      <c r="B415" s="10" t="s">
        <v>844</v>
      </c>
      <c r="C415" s="40" t="s">
        <v>860</v>
      </c>
      <c r="D415" s="11" t="s">
        <v>27</v>
      </c>
      <c r="E415" s="11" t="s">
        <v>10</v>
      </c>
      <c r="F415" s="17" t="s">
        <v>872</v>
      </c>
      <c r="G415" s="9" t="s">
        <v>21</v>
      </c>
      <c r="H415" s="7" t="s">
        <v>11</v>
      </c>
      <c r="I415" s="15" t="s">
        <v>873</v>
      </c>
      <c r="J415" s="20" t="s">
        <v>644</v>
      </c>
    </row>
    <row r="416" spans="1:10" ht="72.5" x14ac:dyDescent="0.35">
      <c r="A416" s="12" t="s">
        <v>58</v>
      </c>
      <c r="B416" s="10" t="s">
        <v>874</v>
      </c>
      <c r="C416" s="40" t="s">
        <v>875</v>
      </c>
      <c r="D416" s="11" t="s">
        <v>27</v>
      </c>
      <c r="E416" s="11" t="s">
        <v>10</v>
      </c>
      <c r="F416" s="17" t="s">
        <v>876</v>
      </c>
      <c r="G416" s="9" t="s">
        <v>21</v>
      </c>
      <c r="H416" s="7" t="s">
        <v>11</v>
      </c>
      <c r="I416" s="15" t="s">
        <v>52</v>
      </c>
      <c r="J416" s="20" t="s">
        <v>643</v>
      </c>
    </row>
    <row r="417" spans="1:10" ht="87" x14ac:dyDescent="0.35">
      <c r="A417" s="12" t="s">
        <v>58</v>
      </c>
      <c r="B417" s="10" t="s">
        <v>874</v>
      </c>
      <c r="C417" s="40" t="s">
        <v>875</v>
      </c>
      <c r="D417" s="11" t="s">
        <v>27</v>
      </c>
      <c r="E417" s="11" t="s">
        <v>10</v>
      </c>
      <c r="F417" s="17" t="s">
        <v>877</v>
      </c>
      <c r="G417" s="9" t="s">
        <v>21</v>
      </c>
      <c r="H417" s="7" t="s">
        <v>11</v>
      </c>
      <c r="I417" s="15" t="s">
        <v>878</v>
      </c>
      <c r="J417" s="20" t="s">
        <v>643</v>
      </c>
    </row>
    <row r="418" spans="1:10" ht="145" x14ac:dyDescent="0.35">
      <c r="A418" s="12" t="s">
        <v>58</v>
      </c>
      <c r="B418" s="10" t="s">
        <v>874</v>
      </c>
      <c r="C418" s="40" t="s">
        <v>875</v>
      </c>
      <c r="D418" s="11" t="s">
        <v>27</v>
      </c>
      <c r="E418" s="11" t="s">
        <v>10</v>
      </c>
      <c r="F418" s="17" t="s">
        <v>879</v>
      </c>
      <c r="G418" s="9" t="s">
        <v>21</v>
      </c>
      <c r="H418" s="7" t="s">
        <v>11</v>
      </c>
      <c r="I418" s="15" t="s">
        <v>880</v>
      </c>
      <c r="J418" s="20" t="s">
        <v>643</v>
      </c>
    </row>
    <row r="419" spans="1:10" ht="145" x14ac:dyDescent="0.35">
      <c r="A419" s="12" t="s">
        <v>58</v>
      </c>
      <c r="B419" s="10" t="s">
        <v>874</v>
      </c>
      <c r="C419" s="40" t="s">
        <v>881</v>
      </c>
      <c r="D419" s="11" t="s">
        <v>27</v>
      </c>
      <c r="E419" s="11" t="s">
        <v>10</v>
      </c>
      <c r="F419" s="17" t="s">
        <v>882</v>
      </c>
      <c r="G419" s="9" t="s">
        <v>21</v>
      </c>
      <c r="H419" s="7" t="s">
        <v>11</v>
      </c>
      <c r="I419" s="15" t="s">
        <v>52</v>
      </c>
      <c r="J419" s="20" t="s">
        <v>643</v>
      </c>
    </row>
    <row r="420" spans="1:10" ht="72.5" x14ac:dyDescent="0.35">
      <c r="A420" s="12" t="s">
        <v>58</v>
      </c>
      <c r="B420" s="10" t="s">
        <v>874</v>
      </c>
      <c r="C420" s="40" t="s">
        <v>881</v>
      </c>
      <c r="D420" s="11" t="s">
        <v>27</v>
      </c>
      <c r="E420" s="11" t="s">
        <v>10</v>
      </c>
      <c r="F420" s="17" t="s">
        <v>883</v>
      </c>
      <c r="G420" s="9" t="s">
        <v>21</v>
      </c>
      <c r="H420" s="7" t="s">
        <v>11</v>
      </c>
      <c r="I420" s="15" t="s">
        <v>884</v>
      </c>
      <c r="J420" s="20" t="s">
        <v>643</v>
      </c>
    </row>
    <row r="421" spans="1:10" ht="43.5" x14ac:dyDescent="0.35">
      <c r="A421" s="12" t="s">
        <v>58</v>
      </c>
      <c r="B421" s="10" t="s">
        <v>874</v>
      </c>
      <c r="C421" s="40" t="s">
        <v>881</v>
      </c>
      <c r="D421" s="11" t="s">
        <v>27</v>
      </c>
      <c r="E421" s="11" t="s">
        <v>10</v>
      </c>
      <c r="F421" s="17" t="s">
        <v>885</v>
      </c>
      <c r="G421" s="9" t="s">
        <v>21</v>
      </c>
      <c r="H421" s="7" t="s">
        <v>11</v>
      </c>
      <c r="I421" s="15" t="s">
        <v>886</v>
      </c>
      <c r="J421" s="20" t="s">
        <v>643</v>
      </c>
    </row>
    <row r="422" spans="1:10" ht="159.5" x14ac:dyDescent="0.35">
      <c r="A422" s="12" t="s">
        <v>58</v>
      </c>
      <c r="B422" s="10" t="s">
        <v>874</v>
      </c>
      <c r="C422" s="40" t="s">
        <v>881</v>
      </c>
      <c r="D422" s="11" t="s">
        <v>27</v>
      </c>
      <c r="E422" s="11" t="s">
        <v>10</v>
      </c>
      <c r="F422" s="17" t="s">
        <v>887</v>
      </c>
      <c r="G422" s="9" t="s">
        <v>21</v>
      </c>
      <c r="H422" s="7" t="s">
        <v>11</v>
      </c>
      <c r="I422" s="15" t="s">
        <v>888</v>
      </c>
      <c r="J422" s="20" t="s">
        <v>643</v>
      </c>
    </row>
    <row r="423" spans="1:10" ht="145" x14ac:dyDescent="0.35">
      <c r="A423" s="12" t="s">
        <v>58</v>
      </c>
      <c r="B423" s="10" t="s">
        <v>874</v>
      </c>
      <c r="C423" s="40" t="s">
        <v>881</v>
      </c>
      <c r="D423" s="11" t="s">
        <v>27</v>
      </c>
      <c r="E423" s="11" t="s">
        <v>10</v>
      </c>
      <c r="F423" s="17" t="s">
        <v>889</v>
      </c>
      <c r="G423" s="9" t="s">
        <v>21</v>
      </c>
      <c r="H423" s="7" t="s">
        <v>11</v>
      </c>
      <c r="I423" s="15" t="s">
        <v>54</v>
      </c>
      <c r="J423" s="20" t="s">
        <v>643</v>
      </c>
    </row>
    <row r="424" spans="1:10" ht="101.5" x14ac:dyDescent="0.35">
      <c r="A424" s="12" t="s">
        <v>58</v>
      </c>
      <c r="B424" s="10" t="s">
        <v>874</v>
      </c>
      <c r="C424" s="40" t="s">
        <v>881</v>
      </c>
      <c r="D424" s="11" t="s">
        <v>27</v>
      </c>
      <c r="E424" s="11" t="s">
        <v>10</v>
      </c>
      <c r="F424" s="17" t="s">
        <v>890</v>
      </c>
      <c r="G424" s="9" t="s">
        <v>21</v>
      </c>
      <c r="H424" s="7" t="s">
        <v>11</v>
      </c>
      <c r="I424" s="15" t="s">
        <v>891</v>
      </c>
      <c r="J424" s="20" t="s">
        <v>643</v>
      </c>
    </row>
    <row r="425" spans="1:10" ht="72.5" x14ac:dyDescent="0.35">
      <c r="A425" s="12" t="s">
        <v>58</v>
      </c>
      <c r="B425" s="10" t="s">
        <v>892</v>
      </c>
      <c r="C425" s="40" t="s">
        <v>893</v>
      </c>
      <c r="D425" s="11" t="s">
        <v>27</v>
      </c>
      <c r="E425" s="11" t="s">
        <v>10</v>
      </c>
      <c r="F425" s="17" t="s">
        <v>894</v>
      </c>
      <c r="G425" s="9" t="s">
        <v>21</v>
      </c>
      <c r="H425" s="7" t="s">
        <v>11</v>
      </c>
      <c r="I425" s="15" t="s">
        <v>52</v>
      </c>
      <c r="J425" s="20" t="s">
        <v>644</v>
      </c>
    </row>
    <row r="426" spans="1:10" ht="43.5" x14ac:dyDescent="0.35">
      <c r="A426" s="12" t="s">
        <v>58</v>
      </c>
      <c r="B426" s="10" t="s">
        <v>892</v>
      </c>
      <c r="C426" s="40" t="s">
        <v>893</v>
      </c>
      <c r="D426" s="11" t="s">
        <v>27</v>
      </c>
      <c r="E426" s="11" t="s">
        <v>10</v>
      </c>
      <c r="F426" s="17" t="s">
        <v>895</v>
      </c>
      <c r="G426" s="9" t="s">
        <v>21</v>
      </c>
      <c r="H426" s="7" t="s">
        <v>11</v>
      </c>
      <c r="I426" s="15" t="s">
        <v>896</v>
      </c>
      <c r="J426" s="20" t="s">
        <v>644</v>
      </c>
    </row>
    <row r="427" spans="1:10" ht="116" x14ac:dyDescent="0.35">
      <c r="A427" s="12" t="s">
        <v>58</v>
      </c>
      <c r="B427" s="10" t="s">
        <v>892</v>
      </c>
      <c r="C427" s="40" t="s">
        <v>893</v>
      </c>
      <c r="D427" s="11" t="s">
        <v>27</v>
      </c>
      <c r="E427" s="11" t="s">
        <v>10</v>
      </c>
      <c r="F427" s="17" t="s">
        <v>897</v>
      </c>
      <c r="G427" s="9" t="s">
        <v>21</v>
      </c>
      <c r="H427" s="7" t="s">
        <v>11</v>
      </c>
      <c r="I427" s="15" t="s">
        <v>898</v>
      </c>
      <c r="J427" s="20" t="s">
        <v>644</v>
      </c>
    </row>
    <row r="428" spans="1:10" ht="72.5" x14ac:dyDescent="0.35">
      <c r="A428" s="12" t="s">
        <v>58</v>
      </c>
      <c r="B428" s="10" t="s">
        <v>892</v>
      </c>
      <c r="C428" s="40" t="s">
        <v>893</v>
      </c>
      <c r="D428" s="11" t="s">
        <v>27</v>
      </c>
      <c r="E428" s="11" t="s">
        <v>10</v>
      </c>
      <c r="F428" s="17" t="s">
        <v>899</v>
      </c>
      <c r="G428" s="9" t="s">
        <v>21</v>
      </c>
      <c r="H428" s="7" t="s">
        <v>11</v>
      </c>
      <c r="I428" s="15" t="s">
        <v>900</v>
      </c>
      <c r="J428" s="20" t="s">
        <v>644</v>
      </c>
    </row>
    <row r="429" spans="1:10" ht="101.5" x14ac:dyDescent="0.35">
      <c r="A429" s="12" t="s">
        <v>58</v>
      </c>
      <c r="B429" s="10" t="s">
        <v>892</v>
      </c>
      <c r="C429" s="40" t="s">
        <v>893</v>
      </c>
      <c r="D429" s="11" t="s">
        <v>27</v>
      </c>
      <c r="E429" s="11" t="s">
        <v>10</v>
      </c>
      <c r="F429" s="17" t="s">
        <v>901</v>
      </c>
      <c r="G429" s="9" t="s">
        <v>21</v>
      </c>
      <c r="H429" s="7" t="s">
        <v>11</v>
      </c>
      <c r="I429" s="15" t="s">
        <v>54</v>
      </c>
      <c r="J429" s="20" t="s">
        <v>644</v>
      </c>
    </row>
    <row r="430" spans="1:10" ht="145" x14ac:dyDescent="0.35">
      <c r="A430" s="12" t="s">
        <v>58</v>
      </c>
      <c r="B430" s="10" t="s">
        <v>892</v>
      </c>
      <c r="C430" s="40" t="s">
        <v>893</v>
      </c>
      <c r="D430" s="11" t="s">
        <v>27</v>
      </c>
      <c r="E430" s="11" t="s">
        <v>10</v>
      </c>
      <c r="F430" s="17" t="s">
        <v>902</v>
      </c>
      <c r="G430" s="9" t="s">
        <v>21</v>
      </c>
      <c r="H430" s="7" t="s">
        <v>22</v>
      </c>
      <c r="I430" s="15" t="s">
        <v>903</v>
      </c>
      <c r="J430" s="20" t="s">
        <v>644</v>
      </c>
    </row>
    <row r="431" spans="1:10" ht="232" x14ac:dyDescent="0.35">
      <c r="A431" s="12" t="s">
        <v>58</v>
      </c>
      <c r="B431" s="10" t="s">
        <v>892</v>
      </c>
      <c r="C431" s="40" t="s">
        <v>893</v>
      </c>
      <c r="D431" s="11" t="s">
        <v>27</v>
      </c>
      <c r="E431" s="11" t="s">
        <v>10</v>
      </c>
      <c r="F431" s="17" t="s">
        <v>904</v>
      </c>
      <c r="G431" s="9" t="s">
        <v>21</v>
      </c>
      <c r="H431" s="7" t="s">
        <v>11</v>
      </c>
      <c r="I431" s="15" t="s">
        <v>905</v>
      </c>
      <c r="J431" s="20" t="s">
        <v>644</v>
      </c>
    </row>
    <row r="432" spans="1:10" ht="43.5" x14ac:dyDescent="0.35">
      <c r="A432" s="12" t="s">
        <v>58</v>
      </c>
      <c r="B432" s="10" t="s">
        <v>906</v>
      </c>
      <c r="C432" s="40" t="s">
        <v>907</v>
      </c>
      <c r="D432" s="11" t="s">
        <v>27</v>
      </c>
      <c r="E432" s="11" t="s">
        <v>10</v>
      </c>
      <c r="F432" s="17" t="s">
        <v>908</v>
      </c>
      <c r="G432" s="9" t="s">
        <v>21</v>
      </c>
      <c r="H432" s="7" t="s">
        <v>11</v>
      </c>
      <c r="I432" s="15" t="s">
        <v>728</v>
      </c>
      <c r="J432" s="20" t="s">
        <v>644</v>
      </c>
    </row>
    <row r="433" spans="1:10" ht="72.5" x14ac:dyDescent="0.35">
      <c r="A433" s="12" t="s">
        <v>58</v>
      </c>
      <c r="B433" s="10" t="s">
        <v>906</v>
      </c>
      <c r="C433" s="40" t="s">
        <v>907</v>
      </c>
      <c r="D433" s="11" t="s">
        <v>27</v>
      </c>
      <c r="E433" s="11" t="s">
        <v>10</v>
      </c>
      <c r="F433" s="17" t="s">
        <v>909</v>
      </c>
      <c r="G433" s="9" t="s">
        <v>21</v>
      </c>
      <c r="H433" s="7" t="s">
        <v>11</v>
      </c>
      <c r="I433" s="15" t="s">
        <v>910</v>
      </c>
      <c r="J433" s="20" t="s">
        <v>644</v>
      </c>
    </row>
    <row r="434" spans="1:10" ht="116" x14ac:dyDescent="0.35">
      <c r="A434" s="12" t="s">
        <v>58</v>
      </c>
      <c r="B434" s="10" t="s">
        <v>906</v>
      </c>
      <c r="C434" s="40" t="s">
        <v>907</v>
      </c>
      <c r="D434" s="11" t="s">
        <v>27</v>
      </c>
      <c r="E434" s="11" t="s">
        <v>10</v>
      </c>
      <c r="F434" s="17" t="s">
        <v>911</v>
      </c>
      <c r="G434" s="9" t="s">
        <v>21</v>
      </c>
      <c r="H434" s="7" t="s">
        <v>11</v>
      </c>
      <c r="I434" s="15" t="s">
        <v>912</v>
      </c>
      <c r="J434" s="20" t="s">
        <v>644</v>
      </c>
    </row>
    <row r="435" spans="1:10" ht="217.5" x14ac:dyDescent="0.35">
      <c r="A435" s="12" t="s">
        <v>58</v>
      </c>
      <c r="B435" s="10" t="s">
        <v>906</v>
      </c>
      <c r="C435" s="40" t="s">
        <v>907</v>
      </c>
      <c r="D435" s="11" t="s">
        <v>27</v>
      </c>
      <c r="E435" s="11" t="s">
        <v>10</v>
      </c>
      <c r="F435" s="17" t="s">
        <v>913</v>
      </c>
      <c r="G435" s="9" t="s">
        <v>21</v>
      </c>
      <c r="H435" s="7" t="s">
        <v>11</v>
      </c>
      <c r="I435" s="15" t="s">
        <v>914</v>
      </c>
      <c r="J435" s="20" t="s">
        <v>644</v>
      </c>
    </row>
    <row r="436" spans="1:10" ht="87" x14ac:dyDescent="0.35">
      <c r="A436" s="12" t="s">
        <v>58</v>
      </c>
      <c r="B436" s="10" t="s">
        <v>906</v>
      </c>
      <c r="C436" s="40" t="s">
        <v>907</v>
      </c>
      <c r="D436" s="11" t="s">
        <v>27</v>
      </c>
      <c r="E436" s="11" t="s">
        <v>10</v>
      </c>
      <c r="F436" s="17" t="s">
        <v>915</v>
      </c>
      <c r="G436" s="9" t="s">
        <v>21</v>
      </c>
      <c r="H436" s="7" t="s">
        <v>11</v>
      </c>
      <c r="I436" s="15" t="s">
        <v>916</v>
      </c>
      <c r="J436" s="20" t="s">
        <v>644</v>
      </c>
    </row>
    <row r="437" spans="1:10" ht="217.5" x14ac:dyDescent="0.35">
      <c r="A437" s="12" t="s">
        <v>58</v>
      </c>
      <c r="B437" s="10" t="s">
        <v>906</v>
      </c>
      <c r="C437" s="40" t="s">
        <v>907</v>
      </c>
      <c r="D437" s="11" t="s">
        <v>27</v>
      </c>
      <c r="E437" s="11" t="s">
        <v>10</v>
      </c>
      <c r="F437" s="17" t="s">
        <v>917</v>
      </c>
      <c r="G437" s="9" t="s">
        <v>21</v>
      </c>
      <c r="H437" s="7" t="s">
        <v>11</v>
      </c>
      <c r="I437" s="15" t="s">
        <v>918</v>
      </c>
      <c r="J437" s="20" t="s">
        <v>644</v>
      </c>
    </row>
    <row r="438" spans="1:10" ht="116" x14ac:dyDescent="0.35">
      <c r="A438" s="12" t="s">
        <v>58</v>
      </c>
      <c r="B438" s="10" t="s">
        <v>906</v>
      </c>
      <c r="C438" s="40" t="s">
        <v>919</v>
      </c>
      <c r="D438" s="11" t="s">
        <v>27</v>
      </c>
      <c r="E438" s="11" t="s">
        <v>10</v>
      </c>
      <c r="F438" s="17" t="s">
        <v>920</v>
      </c>
      <c r="G438" s="9" t="s">
        <v>21</v>
      </c>
      <c r="H438" s="7" t="s">
        <v>11</v>
      </c>
      <c r="I438" s="15" t="s">
        <v>728</v>
      </c>
      <c r="J438" s="20" t="s">
        <v>643</v>
      </c>
    </row>
    <row r="439" spans="1:10" ht="72.5" x14ac:dyDescent="0.35">
      <c r="A439" s="12" t="s">
        <v>58</v>
      </c>
      <c r="B439" s="10" t="s">
        <v>906</v>
      </c>
      <c r="C439" s="40" t="s">
        <v>919</v>
      </c>
      <c r="D439" s="11" t="s">
        <v>27</v>
      </c>
      <c r="E439" s="11" t="s">
        <v>10</v>
      </c>
      <c r="F439" s="17" t="s">
        <v>921</v>
      </c>
      <c r="G439" s="9" t="s">
        <v>21</v>
      </c>
      <c r="H439" s="7" t="s">
        <v>11</v>
      </c>
      <c r="I439" s="15" t="s">
        <v>922</v>
      </c>
      <c r="J439" s="20" t="s">
        <v>643</v>
      </c>
    </row>
    <row r="440" spans="1:10" ht="43.5" x14ac:dyDescent="0.35">
      <c r="A440" s="12" t="s">
        <v>58</v>
      </c>
      <c r="B440" s="10" t="s">
        <v>906</v>
      </c>
      <c r="C440" s="40" t="s">
        <v>919</v>
      </c>
      <c r="D440" s="11" t="s">
        <v>27</v>
      </c>
      <c r="E440" s="11" t="s">
        <v>10</v>
      </c>
      <c r="F440" s="17" t="s">
        <v>923</v>
      </c>
      <c r="G440" s="9" t="s">
        <v>21</v>
      </c>
      <c r="H440" s="7" t="s">
        <v>11</v>
      </c>
      <c r="I440" s="15" t="s">
        <v>924</v>
      </c>
      <c r="J440" s="20" t="s">
        <v>643</v>
      </c>
    </row>
    <row r="441" spans="1:10" ht="145" x14ac:dyDescent="0.35">
      <c r="A441" s="12" t="s">
        <v>58</v>
      </c>
      <c r="B441" s="10" t="s">
        <v>906</v>
      </c>
      <c r="C441" s="40" t="s">
        <v>919</v>
      </c>
      <c r="D441" s="11" t="s">
        <v>27</v>
      </c>
      <c r="E441" s="11" t="s">
        <v>10</v>
      </c>
      <c r="F441" s="17" t="s">
        <v>925</v>
      </c>
      <c r="G441" s="9" t="s">
        <v>21</v>
      </c>
      <c r="H441" s="7" t="s">
        <v>11</v>
      </c>
      <c r="I441" s="15" t="s">
        <v>926</v>
      </c>
      <c r="J441" s="20" t="s">
        <v>643</v>
      </c>
    </row>
    <row r="442" spans="1:10" ht="58" x14ac:dyDescent="0.35">
      <c r="A442" s="12" t="s">
        <v>58</v>
      </c>
      <c r="B442" s="10" t="s">
        <v>906</v>
      </c>
      <c r="C442" s="40" t="s">
        <v>919</v>
      </c>
      <c r="D442" s="11" t="s">
        <v>27</v>
      </c>
      <c r="E442" s="11" t="s">
        <v>10</v>
      </c>
      <c r="F442" s="17" t="s">
        <v>927</v>
      </c>
      <c r="G442" s="9" t="s">
        <v>21</v>
      </c>
      <c r="H442" s="7" t="s">
        <v>11</v>
      </c>
      <c r="I442" s="15" t="s">
        <v>928</v>
      </c>
      <c r="J442" s="20" t="s">
        <v>643</v>
      </c>
    </row>
    <row r="443" spans="1:10" ht="232" x14ac:dyDescent="0.35">
      <c r="A443" s="12" t="s">
        <v>58</v>
      </c>
      <c r="B443" s="10" t="s">
        <v>906</v>
      </c>
      <c r="C443" s="40" t="s">
        <v>919</v>
      </c>
      <c r="D443" s="11" t="s">
        <v>27</v>
      </c>
      <c r="E443" s="11" t="s">
        <v>10</v>
      </c>
      <c r="F443" s="17" t="s">
        <v>929</v>
      </c>
      <c r="G443" s="9" t="s">
        <v>21</v>
      </c>
      <c r="H443" s="7" t="s">
        <v>11</v>
      </c>
      <c r="I443" s="15" t="s">
        <v>930</v>
      </c>
      <c r="J443" s="20" t="s">
        <v>643</v>
      </c>
    </row>
    <row r="444" spans="1:10" ht="58" x14ac:dyDescent="0.35">
      <c r="A444" s="12" t="s">
        <v>58</v>
      </c>
      <c r="B444" s="10" t="s">
        <v>906</v>
      </c>
      <c r="C444" s="40" t="s">
        <v>919</v>
      </c>
      <c r="D444" s="11" t="s">
        <v>27</v>
      </c>
      <c r="E444" s="11" t="s">
        <v>10</v>
      </c>
      <c r="F444" s="17" t="s">
        <v>931</v>
      </c>
      <c r="G444" s="9" t="s">
        <v>21</v>
      </c>
      <c r="H444" s="7" t="s">
        <v>11</v>
      </c>
      <c r="I444" s="15" t="s">
        <v>932</v>
      </c>
      <c r="J444" s="20" t="s">
        <v>643</v>
      </c>
    </row>
    <row r="445" spans="1:10" ht="58" x14ac:dyDescent="0.35">
      <c r="A445" s="12" t="s">
        <v>58</v>
      </c>
      <c r="B445" s="10" t="s">
        <v>906</v>
      </c>
      <c r="C445" s="40" t="s">
        <v>933</v>
      </c>
      <c r="D445" s="11" t="s">
        <v>27</v>
      </c>
      <c r="E445" s="11" t="s">
        <v>10</v>
      </c>
      <c r="F445" s="17" t="s">
        <v>934</v>
      </c>
      <c r="G445" s="9" t="s">
        <v>21</v>
      </c>
      <c r="H445" s="7" t="s">
        <v>11</v>
      </c>
      <c r="I445" s="15" t="s">
        <v>52</v>
      </c>
      <c r="J445" s="20" t="s">
        <v>643</v>
      </c>
    </row>
    <row r="446" spans="1:10" ht="58" x14ac:dyDescent="0.35">
      <c r="A446" s="12" t="s">
        <v>58</v>
      </c>
      <c r="B446" s="10" t="s">
        <v>906</v>
      </c>
      <c r="C446" s="40" t="s">
        <v>933</v>
      </c>
      <c r="D446" s="11" t="s">
        <v>27</v>
      </c>
      <c r="E446" s="11" t="s">
        <v>10</v>
      </c>
      <c r="F446" s="17" t="s">
        <v>935</v>
      </c>
      <c r="G446" s="9" t="s">
        <v>21</v>
      </c>
      <c r="H446" s="7" t="s">
        <v>11</v>
      </c>
      <c r="I446" s="15" t="s">
        <v>52</v>
      </c>
      <c r="J446" s="20" t="s">
        <v>643</v>
      </c>
    </row>
    <row r="447" spans="1:10" ht="72.5" x14ac:dyDescent="0.35">
      <c r="A447" s="12" t="s">
        <v>58</v>
      </c>
      <c r="B447" s="10" t="s">
        <v>906</v>
      </c>
      <c r="C447" s="40" t="s">
        <v>933</v>
      </c>
      <c r="D447" s="11" t="s">
        <v>27</v>
      </c>
      <c r="E447" s="11" t="s">
        <v>10</v>
      </c>
      <c r="F447" s="17" t="s">
        <v>936</v>
      </c>
      <c r="G447" s="9" t="s">
        <v>21</v>
      </c>
      <c r="H447" s="7" t="s">
        <v>11</v>
      </c>
      <c r="I447" s="15" t="s">
        <v>937</v>
      </c>
      <c r="J447" s="20" t="s">
        <v>643</v>
      </c>
    </row>
    <row r="448" spans="1:10" ht="43.5" x14ac:dyDescent="0.35">
      <c r="A448" s="12" t="s">
        <v>58</v>
      </c>
      <c r="B448" s="10" t="s">
        <v>906</v>
      </c>
      <c r="C448" s="40" t="s">
        <v>933</v>
      </c>
      <c r="D448" s="11" t="s">
        <v>27</v>
      </c>
      <c r="E448" s="11" t="s">
        <v>10</v>
      </c>
      <c r="F448" s="17" t="s">
        <v>938</v>
      </c>
      <c r="G448" s="9" t="s">
        <v>21</v>
      </c>
      <c r="H448" s="7" t="s">
        <v>11</v>
      </c>
      <c r="I448" s="15" t="s">
        <v>939</v>
      </c>
      <c r="J448" s="20" t="s">
        <v>643</v>
      </c>
    </row>
    <row r="449" spans="1:10" ht="101.5" x14ac:dyDescent="0.35">
      <c r="A449" s="12" t="s">
        <v>58</v>
      </c>
      <c r="B449" s="10" t="s">
        <v>906</v>
      </c>
      <c r="C449" s="40" t="s">
        <v>933</v>
      </c>
      <c r="D449" s="11" t="s">
        <v>27</v>
      </c>
      <c r="E449" s="11" t="s">
        <v>10</v>
      </c>
      <c r="F449" s="17" t="s">
        <v>940</v>
      </c>
      <c r="G449" s="9" t="s">
        <v>21</v>
      </c>
      <c r="H449" s="7" t="s">
        <v>11</v>
      </c>
      <c r="I449" s="15" t="s">
        <v>54</v>
      </c>
      <c r="J449" s="20" t="s">
        <v>643</v>
      </c>
    </row>
    <row r="450" spans="1:10" ht="87" x14ac:dyDescent="0.35">
      <c r="A450" s="12" t="s">
        <v>58</v>
      </c>
      <c r="B450" s="10" t="s">
        <v>906</v>
      </c>
      <c r="C450" s="40" t="s">
        <v>933</v>
      </c>
      <c r="D450" s="11" t="s">
        <v>27</v>
      </c>
      <c r="E450" s="11" t="s">
        <v>10</v>
      </c>
      <c r="F450" s="17" t="s">
        <v>941</v>
      </c>
      <c r="G450" s="9" t="s">
        <v>21</v>
      </c>
      <c r="H450" s="7" t="s">
        <v>11</v>
      </c>
      <c r="I450" s="15" t="s">
        <v>942</v>
      </c>
      <c r="J450" s="20" t="s">
        <v>643</v>
      </c>
    </row>
    <row r="451" spans="1:10" ht="130.5" x14ac:dyDescent="0.35">
      <c r="A451" s="12" t="s">
        <v>58</v>
      </c>
      <c r="B451" s="10" t="s">
        <v>906</v>
      </c>
      <c r="C451" s="40" t="s">
        <v>933</v>
      </c>
      <c r="D451" s="11" t="s">
        <v>27</v>
      </c>
      <c r="E451" s="11" t="s">
        <v>10</v>
      </c>
      <c r="F451" s="17" t="s">
        <v>943</v>
      </c>
      <c r="G451" s="9" t="s">
        <v>21</v>
      </c>
      <c r="H451" s="7" t="s">
        <v>11</v>
      </c>
      <c r="I451" s="15" t="s">
        <v>944</v>
      </c>
      <c r="J451" s="20" t="s">
        <v>643</v>
      </c>
    </row>
    <row r="452" spans="1:10" ht="130.5" x14ac:dyDescent="0.35">
      <c r="A452" s="12" t="s">
        <v>58</v>
      </c>
      <c r="B452" s="10" t="s">
        <v>906</v>
      </c>
      <c r="C452" s="40" t="s">
        <v>933</v>
      </c>
      <c r="D452" s="11" t="s">
        <v>27</v>
      </c>
      <c r="E452" s="11" t="s">
        <v>10</v>
      </c>
      <c r="F452" s="17" t="s">
        <v>945</v>
      </c>
      <c r="G452" s="9" t="s">
        <v>21</v>
      </c>
      <c r="H452" s="7" t="s">
        <v>11</v>
      </c>
      <c r="I452" s="15" t="s">
        <v>946</v>
      </c>
      <c r="J452" s="20" t="s">
        <v>643</v>
      </c>
    </row>
    <row r="453" spans="1:10" ht="232" x14ac:dyDescent="0.35">
      <c r="A453" s="12" t="s">
        <v>58</v>
      </c>
      <c r="B453" s="10" t="s">
        <v>906</v>
      </c>
      <c r="C453" s="40" t="s">
        <v>933</v>
      </c>
      <c r="D453" s="11" t="s">
        <v>27</v>
      </c>
      <c r="E453" s="11" t="s">
        <v>10</v>
      </c>
      <c r="F453" s="17" t="s">
        <v>947</v>
      </c>
      <c r="G453" s="9" t="s">
        <v>21</v>
      </c>
      <c r="H453" s="7" t="s">
        <v>11</v>
      </c>
      <c r="I453" s="15" t="s">
        <v>948</v>
      </c>
      <c r="J453" s="20" t="s">
        <v>643</v>
      </c>
    </row>
    <row r="454" spans="1:10" ht="116" x14ac:dyDescent="0.35">
      <c r="A454" s="12" t="s">
        <v>58</v>
      </c>
      <c r="B454" s="10" t="s">
        <v>906</v>
      </c>
      <c r="C454" s="40" t="s">
        <v>933</v>
      </c>
      <c r="D454" s="11" t="s">
        <v>27</v>
      </c>
      <c r="E454" s="11" t="s">
        <v>10</v>
      </c>
      <c r="F454" s="17" t="s">
        <v>949</v>
      </c>
      <c r="G454" s="9" t="s">
        <v>21</v>
      </c>
      <c r="H454" s="7" t="s">
        <v>11</v>
      </c>
      <c r="I454" s="15" t="s">
        <v>950</v>
      </c>
      <c r="J454" s="20" t="s">
        <v>643</v>
      </c>
    </row>
    <row r="455" spans="1:10" ht="101.5" x14ac:dyDescent="0.35">
      <c r="A455" s="12" t="s">
        <v>58</v>
      </c>
      <c r="B455" s="10" t="s">
        <v>906</v>
      </c>
      <c r="C455" s="40" t="s">
        <v>933</v>
      </c>
      <c r="D455" s="11" t="s">
        <v>27</v>
      </c>
      <c r="E455" s="11" t="s">
        <v>10</v>
      </c>
      <c r="F455" s="17" t="s">
        <v>951</v>
      </c>
      <c r="G455" s="9" t="s">
        <v>21</v>
      </c>
      <c r="H455" s="7" t="s">
        <v>11</v>
      </c>
      <c r="I455" s="15" t="s">
        <v>952</v>
      </c>
      <c r="J455" s="20" t="s">
        <v>643</v>
      </c>
    </row>
    <row r="456" spans="1:10" ht="116" x14ac:dyDescent="0.35">
      <c r="A456" s="12" t="s">
        <v>58</v>
      </c>
      <c r="B456" s="10" t="s">
        <v>906</v>
      </c>
      <c r="C456" s="40" t="s">
        <v>953</v>
      </c>
      <c r="D456" s="11" t="s">
        <v>27</v>
      </c>
      <c r="E456" s="11" t="s">
        <v>10</v>
      </c>
      <c r="F456" s="17" t="s">
        <v>954</v>
      </c>
      <c r="G456" s="9" t="s">
        <v>21</v>
      </c>
      <c r="H456" s="7" t="s">
        <v>11</v>
      </c>
      <c r="I456" s="15" t="s">
        <v>728</v>
      </c>
      <c r="J456" s="20" t="s">
        <v>644</v>
      </c>
    </row>
    <row r="457" spans="1:10" ht="72.5" x14ac:dyDescent="0.35">
      <c r="A457" s="12" t="s">
        <v>58</v>
      </c>
      <c r="B457" s="10" t="s">
        <v>906</v>
      </c>
      <c r="C457" s="40" t="s">
        <v>953</v>
      </c>
      <c r="D457" s="11" t="s">
        <v>27</v>
      </c>
      <c r="E457" s="11" t="s">
        <v>10</v>
      </c>
      <c r="F457" s="17" t="s">
        <v>955</v>
      </c>
      <c r="G457" s="9" t="s">
        <v>21</v>
      </c>
      <c r="H457" s="7" t="s">
        <v>11</v>
      </c>
      <c r="I457" s="15" t="s">
        <v>956</v>
      </c>
      <c r="J457" s="20" t="s">
        <v>644</v>
      </c>
    </row>
    <row r="458" spans="1:10" ht="43.5" x14ac:dyDescent="0.35">
      <c r="A458" s="12" t="s">
        <v>58</v>
      </c>
      <c r="B458" s="10" t="s">
        <v>906</v>
      </c>
      <c r="C458" s="40" t="s">
        <v>953</v>
      </c>
      <c r="D458" s="11" t="s">
        <v>27</v>
      </c>
      <c r="E458" s="11" t="s">
        <v>10</v>
      </c>
      <c r="F458" s="17" t="s">
        <v>957</v>
      </c>
      <c r="G458" s="9" t="s">
        <v>21</v>
      </c>
      <c r="H458" s="7" t="s">
        <v>11</v>
      </c>
      <c r="I458" s="15" t="s">
        <v>958</v>
      </c>
      <c r="J458" s="20" t="s">
        <v>644</v>
      </c>
    </row>
    <row r="459" spans="1:10" ht="43.5" x14ac:dyDescent="0.35">
      <c r="A459" s="12" t="s">
        <v>58</v>
      </c>
      <c r="B459" s="10" t="s">
        <v>906</v>
      </c>
      <c r="C459" s="40" t="s">
        <v>953</v>
      </c>
      <c r="D459" s="11" t="s">
        <v>27</v>
      </c>
      <c r="E459" s="11" t="s">
        <v>10</v>
      </c>
      <c r="F459" s="17" t="s">
        <v>959</v>
      </c>
      <c r="G459" s="9" t="s">
        <v>21</v>
      </c>
      <c r="H459" s="7" t="s">
        <v>11</v>
      </c>
      <c r="I459" s="15" t="s">
        <v>960</v>
      </c>
      <c r="J459" s="20" t="s">
        <v>644</v>
      </c>
    </row>
    <row r="460" spans="1:10" ht="101.5" x14ac:dyDescent="0.35">
      <c r="A460" s="12" t="s">
        <v>58</v>
      </c>
      <c r="B460" s="10" t="s">
        <v>961</v>
      </c>
      <c r="C460" s="40" t="s">
        <v>962</v>
      </c>
      <c r="D460" s="11" t="s">
        <v>27</v>
      </c>
      <c r="E460" s="11" t="s">
        <v>10</v>
      </c>
      <c r="F460" s="17" t="s">
        <v>963</v>
      </c>
      <c r="G460" s="9" t="s">
        <v>21</v>
      </c>
      <c r="H460" s="7" t="s">
        <v>11</v>
      </c>
      <c r="I460" s="15" t="s">
        <v>728</v>
      </c>
      <c r="J460" s="20" t="s">
        <v>644</v>
      </c>
    </row>
    <row r="461" spans="1:10" ht="72.5" x14ac:dyDescent="0.35">
      <c r="A461" s="12" t="s">
        <v>58</v>
      </c>
      <c r="B461" s="10" t="s">
        <v>961</v>
      </c>
      <c r="C461" s="40" t="s">
        <v>962</v>
      </c>
      <c r="D461" s="11" t="s">
        <v>27</v>
      </c>
      <c r="E461" s="11" t="s">
        <v>10</v>
      </c>
      <c r="F461" s="17" t="s">
        <v>964</v>
      </c>
      <c r="G461" s="9" t="s">
        <v>21</v>
      </c>
      <c r="H461" s="7" t="s">
        <v>11</v>
      </c>
      <c r="I461" s="15" t="s">
        <v>965</v>
      </c>
      <c r="J461" s="20" t="s">
        <v>644</v>
      </c>
    </row>
    <row r="462" spans="1:10" ht="72.5" x14ac:dyDescent="0.35">
      <c r="A462" s="12" t="s">
        <v>58</v>
      </c>
      <c r="B462" s="10" t="s">
        <v>961</v>
      </c>
      <c r="C462" s="40" t="s">
        <v>962</v>
      </c>
      <c r="D462" s="11" t="s">
        <v>27</v>
      </c>
      <c r="E462" s="11" t="s">
        <v>10</v>
      </c>
      <c r="F462" s="17" t="s">
        <v>966</v>
      </c>
      <c r="G462" s="9" t="s">
        <v>21</v>
      </c>
      <c r="H462" s="7" t="s">
        <v>11</v>
      </c>
      <c r="I462" s="15" t="s">
        <v>967</v>
      </c>
      <c r="J462" s="20" t="s">
        <v>644</v>
      </c>
    </row>
    <row r="463" spans="1:10" ht="72.5" x14ac:dyDescent="0.35">
      <c r="A463" s="12" t="s">
        <v>58</v>
      </c>
      <c r="B463" s="10" t="s">
        <v>961</v>
      </c>
      <c r="C463" s="40" t="s">
        <v>962</v>
      </c>
      <c r="D463" s="11" t="s">
        <v>27</v>
      </c>
      <c r="E463" s="11" t="s">
        <v>10</v>
      </c>
      <c r="F463" s="17" t="s">
        <v>968</v>
      </c>
      <c r="G463" s="9" t="s">
        <v>21</v>
      </c>
      <c r="H463" s="7" t="s">
        <v>11</v>
      </c>
      <c r="I463" s="15" t="s">
        <v>969</v>
      </c>
      <c r="J463" s="20" t="s">
        <v>644</v>
      </c>
    </row>
    <row r="464" spans="1:10" ht="43.5" x14ac:dyDescent="0.35">
      <c r="A464" s="12" t="s">
        <v>58</v>
      </c>
      <c r="B464" s="10" t="s">
        <v>961</v>
      </c>
      <c r="C464" s="40" t="s">
        <v>962</v>
      </c>
      <c r="D464" s="11" t="s">
        <v>27</v>
      </c>
      <c r="E464" s="11" t="s">
        <v>10</v>
      </c>
      <c r="F464" s="17" t="s">
        <v>970</v>
      </c>
      <c r="G464" s="9" t="s">
        <v>21</v>
      </c>
      <c r="H464" s="7" t="s">
        <v>11</v>
      </c>
      <c r="I464" s="15" t="s">
        <v>971</v>
      </c>
      <c r="J464" s="20" t="s">
        <v>644</v>
      </c>
    </row>
    <row r="465" spans="1:10" ht="72.5" x14ac:dyDescent="0.35">
      <c r="A465" s="12" t="s">
        <v>58</v>
      </c>
      <c r="B465" s="10" t="s">
        <v>961</v>
      </c>
      <c r="C465" s="40" t="s">
        <v>962</v>
      </c>
      <c r="D465" s="11" t="s">
        <v>27</v>
      </c>
      <c r="E465" s="11" t="s">
        <v>10</v>
      </c>
      <c r="F465" s="17" t="s">
        <v>972</v>
      </c>
      <c r="G465" s="9" t="s">
        <v>21</v>
      </c>
      <c r="H465" s="7" t="s">
        <v>11</v>
      </c>
      <c r="I465" s="15" t="s">
        <v>973</v>
      </c>
      <c r="J465" s="20" t="s">
        <v>644</v>
      </c>
    </row>
    <row r="466" spans="1:10" ht="87" x14ac:dyDescent="0.35">
      <c r="A466" s="12" t="s">
        <v>58</v>
      </c>
      <c r="B466" s="10" t="s">
        <v>961</v>
      </c>
      <c r="C466" s="40" t="s">
        <v>962</v>
      </c>
      <c r="D466" s="11" t="s">
        <v>27</v>
      </c>
      <c r="E466" s="11" t="s">
        <v>10</v>
      </c>
      <c r="F466" s="17" t="s">
        <v>974</v>
      </c>
      <c r="G466" s="9" t="s">
        <v>21</v>
      </c>
      <c r="H466" s="7" t="s">
        <v>11</v>
      </c>
      <c r="I466" s="15" t="s">
        <v>975</v>
      </c>
      <c r="J466" s="20" t="s">
        <v>644</v>
      </c>
    </row>
    <row r="467" spans="1:10" ht="116" x14ac:dyDescent="0.35">
      <c r="A467" s="12" t="s">
        <v>58</v>
      </c>
      <c r="B467" s="10" t="s">
        <v>976</v>
      </c>
      <c r="C467" s="40" t="s">
        <v>977</v>
      </c>
      <c r="D467" s="11" t="s">
        <v>27</v>
      </c>
      <c r="E467" s="11" t="s">
        <v>10</v>
      </c>
      <c r="F467" s="17" t="s">
        <v>978</v>
      </c>
      <c r="G467" s="9" t="s">
        <v>21</v>
      </c>
      <c r="H467" s="7" t="s">
        <v>11</v>
      </c>
      <c r="I467" s="15" t="s">
        <v>52</v>
      </c>
      <c r="J467" s="20" t="s">
        <v>643</v>
      </c>
    </row>
    <row r="468" spans="1:10" ht="43.5" x14ac:dyDescent="0.35">
      <c r="A468" s="12" t="s">
        <v>58</v>
      </c>
      <c r="B468" s="10" t="s">
        <v>976</v>
      </c>
      <c r="C468" s="40" t="s">
        <v>977</v>
      </c>
      <c r="D468" s="11" t="s">
        <v>27</v>
      </c>
      <c r="E468" s="11" t="s">
        <v>10</v>
      </c>
      <c r="F468" s="17" t="s">
        <v>979</v>
      </c>
      <c r="G468" s="9" t="s">
        <v>21</v>
      </c>
      <c r="H468" s="7" t="s">
        <v>11</v>
      </c>
      <c r="I468" s="15" t="s">
        <v>980</v>
      </c>
      <c r="J468" s="20" t="s">
        <v>643</v>
      </c>
    </row>
    <row r="469" spans="1:10" ht="101.5" x14ac:dyDescent="0.35">
      <c r="A469" s="12" t="s">
        <v>58</v>
      </c>
      <c r="B469" s="10" t="s">
        <v>976</v>
      </c>
      <c r="C469" s="40" t="s">
        <v>977</v>
      </c>
      <c r="D469" s="11" t="s">
        <v>27</v>
      </c>
      <c r="E469" s="11" t="s">
        <v>10</v>
      </c>
      <c r="F469" s="17" t="s">
        <v>981</v>
      </c>
      <c r="G469" s="9" t="s">
        <v>21</v>
      </c>
      <c r="H469" s="7" t="s">
        <v>11</v>
      </c>
      <c r="I469" s="15" t="s">
        <v>54</v>
      </c>
      <c r="J469" s="20" t="s">
        <v>643</v>
      </c>
    </row>
    <row r="470" spans="1:10" ht="72.5" x14ac:dyDescent="0.35">
      <c r="A470" s="12" t="s">
        <v>58</v>
      </c>
      <c r="B470" s="10" t="s">
        <v>982</v>
      </c>
      <c r="C470" s="40" t="s">
        <v>983</v>
      </c>
      <c r="D470" s="11" t="s">
        <v>27</v>
      </c>
      <c r="E470" s="11" t="s">
        <v>10</v>
      </c>
      <c r="F470" s="17" t="s">
        <v>984</v>
      </c>
      <c r="G470" s="9" t="s">
        <v>21</v>
      </c>
      <c r="H470" s="7" t="s">
        <v>11</v>
      </c>
      <c r="I470" s="15" t="s">
        <v>728</v>
      </c>
      <c r="J470" s="20" t="s">
        <v>643</v>
      </c>
    </row>
    <row r="471" spans="1:10" ht="72.5" x14ac:dyDescent="0.35">
      <c r="A471" s="12" t="s">
        <v>58</v>
      </c>
      <c r="B471" s="10" t="s">
        <v>982</v>
      </c>
      <c r="C471" s="40" t="s">
        <v>983</v>
      </c>
      <c r="D471" s="11" t="s">
        <v>27</v>
      </c>
      <c r="E471" s="11" t="s">
        <v>10</v>
      </c>
      <c r="F471" s="17" t="s">
        <v>985</v>
      </c>
      <c r="G471" s="9" t="s">
        <v>21</v>
      </c>
      <c r="H471" s="7" t="s">
        <v>11</v>
      </c>
      <c r="I471" s="15" t="s">
        <v>986</v>
      </c>
      <c r="J471" s="20" t="s">
        <v>643</v>
      </c>
    </row>
    <row r="472" spans="1:10" ht="43.5" x14ac:dyDescent="0.35">
      <c r="A472" s="12" t="s">
        <v>58</v>
      </c>
      <c r="B472" s="10" t="s">
        <v>982</v>
      </c>
      <c r="C472" s="40" t="s">
        <v>983</v>
      </c>
      <c r="D472" s="11" t="s">
        <v>27</v>
      </c>
      <c r="E472" s="11" t="s">
        <v>10</v>
      </c>
      <c r="F472" s="17" t="s">
        <v>987</v>
      </c>
      <c r="G472" s="9" t="s">
        <v>21</v>
      </c>
      <c r="H472" s="7" t="s">
        <v>11</v>
      </c>
      <c r="I472" s="15" t="s">
        <v>988</v>
      </c>
      <c r="J472" s="20" t="s">
        <v>643</v>
      </c>
    </row>
    <row r="473" spans="1:10" ht="72.5" x14ac:dyDescent="0.35">
      <c r="A473" s="12" t="s">
        <v>58</v>
      </c>
      <c r="B473" s="10" t="s">
        <v>982</v>
      </c>
      <c r="C473" s="40" t="s">
        <v>983</v>
      </c>
      <c r="D473" s="11" t="s">
        <v>27</v>
      </c>
      <c r="E473" s="11" t="s">
        <v>10</v>
      </c>
      <c r="F473" s="17" t="s">
        <v>989</v>
      </c>
      <c r="G473" s="9" t="s">
        <v>21</v>
      </c>
      <c r="H473" s="7" t="s">
        <v>11</v>
      </c>
      <c r="I473" s="15" t="s">
        <v>990</v>
      </c>
      <c r="J473" s="20" t="s">
        <v>643</v>
      </c>
    </row>
    <row r="474" spans="1:10" ht="116" x14ac:dyDescent="0.35">
      <c r="A474" s="12" t="s">
        <v>58</v>
      </c>
      <c r="B474" s="10" t="s">
        <v>982</v>
      </c>
      <c r="C474" s="40" t="s">
        <v>983</v>
      </c>
      <c r="D474" s="11" t="s">
        <v>27</v>
      </c>
      <c r="E474" s="11" t="s">
        <v>10</v>
      </c>
      <c r="F474" s="17" t="s">
        <v>991</v>
      </c>
      <c r="G474" s="9" t="s">
        <v>21</v>
      </c>
      <c r="H474" s="7" t="s">
        <v>11</v>
      </c>
      <c r="I474" s="15" t="s">
        <v>992</v>
      </c>
      <c r="J474" s="20" t="s">
        <v>643</v>
      </c>
    </row>
    <row r="475" spans="1:10" ht="116" x14ac:dyDescent="0.35">
      <c r="A475" s="12" t="s">
        <v>58</v>
      </c>
      <c r="B475" s="10" t="s">
        <v>982</v>
      </c>
      <c r="C475" s="40" t="s">
        <v>983</v>
      </c>
      <c r="D475" s="11" t="s">
        <v>27</v>
      </c>
      <c r="E475" s="11" t="s">
        <v>10</v>
      </c>
      <c r="F475" s="17" t="s">
        <v>993</v>
      </c>
      <c r="G475" s="9" t="s">
        <v>21</v>
      </c>
      <c r="H475" s="7" t="s">
        <v>11</v>
      </c>
      <c r="I475" s="15" t="s">
        <v>994</v>
      </c>
      <c r="J475" s="20" t="s">
        <v>643</v>
      </c>
    </row>
    <row r="476" spans="1:10" ht="130.5" x14ac:dyDescent="0.35">
      <c r="A476" s="12" t="s">
        <v>58</v>
      </c>
      <c r="B476" s="10" t="s">
        <v>982</v>
      </c>
      <c r="C476" s="40" t="s">
        <v>983</v>
      </c>
      <c r="D476" s="11" t="s">
        <v>27</v>
      </c>
      <c r="E476" s="11" t="s">
        <v>10</v>
      </c>
      <c r="F476" s="17" t="s">
        <v>995</v>
      </c>
      <c r="G476" s="9" t="s">
        <v>21</v>
      </c>
      <c r="H476" s="7" t="s">
        <v>11</v>
      </c>
      <c r="I476" s="15" t="s">
        <v>996</v>
      </c>
      <c r="J476" s="20" t="s">
        <v>643</v>
      </c>
    </row>
    <row r="477" spans="1:10" ht="116" x14ac:dyDescent="0.35">
      <c r="A477" s="12" t="s">
        <v>58</v>
      </c>
      <c r="B477" s="10" t="s">
        <v>982</v>
      </c>
      <c r="C477" s="40" t="s">
        <v>997</v>
      </c>
      <c r="D477" s="11" t="s">
        <v>27</v>
      </c>
      <c r="E477" s="11" t="s">
        <v>10</v>
      </c>
      <c r="F477" s="17" t="s">
        <v>998</v>
      </c>
      <c r="G477" s="9" t="s">
        <v>21</v>
      </c>
      <c r="H477" s="7" t="s">
        <v>11</v>
      </c>
      <c r="I477" s="15" t="s">
        <v>728</v>
      </c>
      <c r="J477" s="20" t="s">
        <v>644</v>
      </c>
    </row>
    <row r="478" spans="1:10" ht="203" x14ac:dyDescent="0.35">
      <c r="A478" s="12" t="s">
        <v>58</v>
      </c>
      <c r="B478" s="10" t="s">
        <v>982</v>
      </c>
      <c r="C478" s="40" t="s">
        <v>997</v>
      </c>
      <c r="D478" s="11" t="s">
        <v>27</v>
      </c>
      <c r="E478" s="11" t="s">
        <v>10</v>
      </c>
      <c r="F478" s="17" t="s">
        <v>999</v>
      </c>
      <c r="G478" s="9" t="s">
        <v>21</v>
      </c>
      <c r="H478" s="7" t="s">
        <v>11</v>
      </c>
      <c r="I478" s="15" t="s">
        <v>1000</v>
      </c>
      <c r="J478" s="20" t="s">
        <v>644</v>
      </c>
    </row>
    <row r="479" spans="1:10" ht="217.5" x14ac:dyDescent="0.35">
      <c r="A479" s="12" t="s">
        <v>58</v>
      </c>
      <c r="B479" s="10" t="s">
        <v>982</v>
      </c>
      <c r="C479" s="40" t="s">
        <v>997</v>
      </c>
      <c r="D479" s="11" t="s">
        <v>27</v>
      </c>
      <c r="E479" s="11" t="s">
        <v>10</v>
      </c>
      <c r="F479" s="17" t="s">
        <v>1001</v>
      </c>
      <c r="G479" s="9" t="s">
        <v>21</v>
      </c>
      <c r="H479" s="7" t="s">
        <v>11</v>
      </c>
      <c r="I479" s="15" t="s">
        <v>1002</v>
      </c>
      <c r="J479" s="20" t="s">
        <v>644</v>
      </c>
    </row>
    <row r="480" spans="1:10" ht="87" x14ac:dyDescent="0.35">
      <c r="A480" s="12" t="s">
        <v>58</v>
      </c>
      <c r="B480" s="10" t="s">
        <v>982</v>
      </c>
      <c r="C480" s="40" t="s">
        <v>1003</v>
      </c>
      <c r="D480" s="11" t="s">
        <v>27</v>
      </c>
      <c r="E480" s="11" t="s">
        <v>10</v>
      </c>
      <c r="F480" s="17" t="s">
        <v>1004</v>
      </c>
      <c r="G480" s="9" t="s">
        <v>21</v>
      </c>
      <c r="H480" s="7" t="s">
        <v>11</v>
      </c>
      <c r="I480" s="15" t="s">
        <v>52</v>
      </c>
      <c r="J480" s="20" t="s">
        <v>644</v>
      </c>
    </row>
    <row r="481" spans="1:10" ht="101.5" x14ac:dyDescent="0.35">
      <c r="A481" s="12" t="s">
        <v>58</v>
      </c>
      <c r="B481" s="10" t="s">
        <v>982</v>
      </c>
      <c r="C481" s="40" t="s">
        <v>1003</v>
      </c>
      <c r="D481" s="11" t="s">
        <v>27</v>
      </c>
      <c r="E481" s="11" t="s">
        <v>10</v>
      </c>
      <c r="F481" s="17" t="s">
        <v>1005</v>
      </c>
      <c r="G481" s="9" t="s">
        <v>21</v>
      </c>
      <c r="H481" s="7" t="s">
        <v>11</v>
      </c>
      <c r="I481" s="15" t="s">
        <v>1006</v>
      </c>
      <c r="J481" s="20" t="s">
        <v>644</v>
      </c>
    </row>
    <row r="482" spans="1:10" ht="130.5" x14ac:dyDescent="0.35">
      <c r="A482" s="12" t="s">
        <v>58</v>
      </c>
      <c r="B482" s="10" t="s">
        <v>982</v>
      </c>
      <c r="C482" s="40" t="s">
        <v>1003</v>
      </c>
      <c r="D482" s="11" t="s">
        <v>27</v>
      </c>
      <c r="E482" s="11" t="s">
        <v>10</v>
      </c>
      <c r="F482" s="17" t="s">
        <v>1007</v>
      </c>
      <c r="G482" s="9" t="s">
        <v>21</v>
      </c>
      <c r="H482" s="7" t="s">
        <v>11</v>
      </c>
      <c r="I482" s="15" t="s">
        <v>1008</v>
      </c>
      <c r="J482" s="20" t="s">
        <v>644</v>
      </c>
    </row>
    <row r="483" spans="1:10" ht="130.5" x14ac:dyDescent="0.35">
      <c r="A483" s="12" t="s">
        <v>58</v>
      </c>
      <c r="B483" s="10" t="s">
        <v>982</v>
      </c>
      <c r="C483" s="40" t="s">
        <v>1003</v>
      </c>
      <c r="D483" s="11" t="s">
        <v>27</v>
      </c>
      <c r="E483" s="11" t="s">
        <v>10</v>
      </c>
      <c r="F483" s="17" t="s">
        <v>1009</v>
      </c>
      <c r="G483" s="9" t="s">
        <v>21</v>
      </c>
      <c r="H483" s="7" t="s">
        <v>11</v>
      </c>
      <c r="I483" s="15" t="s">
        <v>1010</v>
      </c>
      <c r="J483" s="20" t="s">
        <v>644</v>
      </c>
    </row>
    <row r="484" spans="1:10" ht="130.5" x14ac:dyDescent="0.35">
      <c r="A484" s="12" t="s">
        <v>58</v>
      </c>
      <c r="B484" s="10" t="s">
        <v>982</v>
      </c>
      <c r="C484" s="40" t="s">
        <v>1003</v>
      </c>
      <c r="D484" s="11" t="s">
        <v>27</v>
      </c>
      <c r="E484" s="11" t="s">
        <v>10</v>
      </c>
      <c r="F484" s="17" t="s">
        <v>1011</v>
      </c>
      <c r="G484" s="9" t="s">
        <v>21</v>
      </c>
      <c r="H484" s="7" t="s">
        <v>11</v>
      </c>
      <c r="I484" s="15" t="s">
        <v>1012</v>
      </c>
      <c r="J484" s="20" t="s">
        <v>644</v>
      </c>
    </row>
    <row r="485" spans="1:10" ht="101.5" x14ac:dyDescent="0.35">
      <c r="A485" s="12" t="s">
        <v>58</v>
      </c>
      <c r="B485" s="10" t="s">
        <v>982</v>
      </c>
      <c r="C485" s="40" t="s">
        <v>1003</v>
      </c>
      <c r="D485" s="11" t="s">
        <v>27</v>
      </c>
      <c r="E485" s="11" t="s">
        <v>10</v>
      </c>
      <c r="F485" s="17" t="s">
        <v>1013</v>
      </c>
      <c r="G485" s="9" t="s">
        <v>21</v>
      </c>
      <c r="H485" s="7" t="s">
        <v>22</v>
      </c>
      <c r="I485" s="15" t="s">
        <v>1014</v>
      </c>
      <c r="J485" s="20" t="s">
        <v>644</v>
      </c>
    </row>
    <row r="486" spans="1:10" ht="188.5" x14ac:dyDescent="0.35">
      <c r="A486" s="12" t="s">
        <v>58</v>
      </c>
      <c r="B486" s="10" t="s">
        <v>982</v>
      </c>
      <c r="C486" s="40" t="s">
        <v>1003</v>
      </c>
      <c r="D486" s="11" t="s">
        <v>27</v>
      </c>
      <c r="E486" s="11" t="s">
        <v>10</v>
      </c>
      <c r="F486" s="17" t="s">
        <v>1015</v>
      </c>
      <c r="G486" s="9" t="s">
        <v>21</v>
      </c>
      <c r="H486" s="7" t="s">
        <v>11</v>
      </c>
      <c r="I486" s="15" t="s">
        <v>54</v>
      </c>
      <c r="J486" s="20" t="s">
        <v>644</v>
      </c>
    </row>
    <row r="487" spans="1:10" ht="87" x14ac:dyDescent="0.35">
      <c r="A487" s="12" t="s">
        <v>58</v>
      </c>
      <c r="B487" s="10" t="s">
        <v>982</v>
      </c>
      <c r="C487" s="40" t="s">
        <v>1003</v>
      </c>
      <c r="D487" s="11" t="s">
        <v>27</v>
      </c>
      <c r="E487" s="11" t="s">
        <v>10</v>
      </c>
      <c r="F487" s="17" t="s">
        <v>1016</v>
      </c>
      <c r="G487" s="9" t="s">
        <v>21</v>
      </c>
      <c r="H487" s="7" t="s">
        <v>11</v>
      </c>
      <c r="I487" s="15" t="s">
        <v>1017</v>
      </c>
      <c r="J487" s="20" t="s">
        <v>644</v>
      </c>
    </row>
    <row r="488" spans="1:10" ht="87" x14ac:dyDescent="0.35">
      <c r="A488" s="12" t="s">
        <v>58</v>
      </c>
      <c r="B488" s="10" t="s">
        <v>982</v>
      </c>
      <c r="C488" s="40" t="s">
        <v>1003</v>
      </c>
      <c r="D488" s="11" t="s">
        <v>27</v>
      </c>
      <c r="E488" s="11" t="s">
        <v>10</v>
      </c>
      <c r="F488" s="17" t="s">
        <v>1018</v>
      </c>
      <c r="G488" s="9" t="s">
        <v>21</v>
      </c>
      <c r="H488" s="7" t="s">
        <v>11</v>
      </c>
      <c r="I488" s="15" t="s">
        <v>1019</v>
      </c>
      <c r="J488" s="20" t="s">
        <v>644</v>
      </c>
    </row>
    <row r="489" spans="1:10" ht="72.5" x14ac:dyDescent="0.35">
      <c r="A489" s="12" t="s">
        <v>58</v>
      </c>
      <c r="B489" s="10" t="s">
        <v>982</v>
      </c>
      <c r="C489" s="40" t="s">
        <v>1003</v>
      </c>
      <c r="D489" s="11" t="s">
        <v>27</v>
      </c>
      <c r="E489" s="11" t="s">
        <v>10</v>
      </c>
      <c r="F489" s="17" t="s">
        <v>1020</v>
      </c>
      <c r="G489" s="9" t="s">
        <v>21</v>
      </c>
      <c r="H489" s="7" t="s">
        <v>11</v>
      </c>
      <c r="I489" s="15" t="s">
        <v>1021</v>
      </c>
      <c r="J489" s="20" t="s">
        <v>644</v>
      </c>
    </row>
    <row r="490" spans="1:10" ht="203" x14ac:dyDescent="0.35">
      <c r="A490" s="12" t="s">
        <v>58</v>
      </c>
      <c r="B490" s="10" t="s">
        <v>982</v>
      </c>
      <c r="C490" s="40" t="s">
        <v>1022</v>
      </c>
      <c r="D490" s="11" t="s">
        <v>9</v>
      </c>
      <c r="E490" s="11" t="s">
        <v>10</v>
      </c>
      <c r="F490" s="17" t="s">
        <v>1023</v>
      </c>
      <c r="G490" s="9" t="s">
        <v>21</v>
      </c>
      <c r="H490" s="7" t="s">
        <v>22</v>
      </c>
      <c r="I490" s="15" t="s">
        <v>1024</v>
      </c>
      <c r="J490" s="20" t="s">
        <v>644</v>
      </c>
    </row>
    <row r="491" spans="1:10" ht="217.5" x14ac:dyDescent="0.35">
      <c r="A491" s="12" t="s">
        <v>58</v>
      </c>
      <c r="B491" s="10" t="s">
        <v>982</v>
      </c>
      <c r="C491" s="40" t="s">
        <v>1022</v>
      </c>
      <c r="D491" s="11" t="s">
        <v>9</v>
      </c>
      <c r="E491" s="11" t="s">
        <v>10</v>
      </c>
      <c r="F491" s="17" t="s">
        <v>1025</v>
      </c>
      <c r="G491" s="9" t="s">
        <v>21</v>
      </c>
      <c r="H491" s="7" t="s">
        <v>22</v>
      </c>
      <c r="I491" s="15" t="s">
        <v>1026</v>
      </c>
      <c r="J491" s="20" t="s">
        <v>644</v>
      </c>
    </row>
    <row r="492" spans="1:10" ht="87" x14ac:dyDescent="0.35">
      <c r="A492" s="12" t="s">
        <v>58</v>
      </c>
      <c r="B492" s="10" t="s">
        <v>982</v>
      </c>
      <c r="C492" s="40" t="s">
        <v>1022</v>
      </c>
      <c r="D492" s="11" t="s">
        <v>9</v>
      </c>
      <c r="E492" s="11" t="s">
        <v>10</v>
      </c>
      <c r="F492" s="17" t="s">
        <v>1027</v>
      </c>
      <c r="G492" s="9" t="s">
        <v>21</v>
      </c>
      <c r="H492" s="7" t="s">
        <v>11</v>
      </c>
      <c r="I492" s="15" t="s">
        <v>1028</v>
      </c>
      <c r="J492" s="20" t="s">
        <v>644</v>
      </c>
    </row>
    <row r="493" spans="1:10" ht="72.5" x14ac:dyDescent="0.35">
      <c r="A493" s="12" t="s">
        <v>58</v>
      </c>
      <c r="B493" s="10" t="s">
        <v>1029</v>
      </c>
      <c r="C493" s="40" t="s">
        <v>1030</v>
      </c>
      <c r="D493" s="11" t="s">
        <v>27</v>
      </c>
      <c r="E493" s="11" t="s">
        <v>10</v>
      </c>
      <c r="F493" s="17" t="s">
        <v>1031</v>
      </c>
      <c r="G493" s="9" t="s">
        <v>21</v>
      </c>
      <c r="H493" s="7" t="s">
        <v>11</v>
      </c>
      <c r="I493" s="15" t="s">
        <v>52</v>
      </c>
      <c r="J493" s="20" t="s">
        <v>644</v>
      </c>
    </row>
    <row r="494" spans="1:10" ht="58" x14ac:dyDescent="0.35">
      <c r="A494" s="12" t="s">
        <v>58</v>
      </c>
      <c r="B494" s="10" t="s">
        <v>1029</v>
      </c>
      <c r="C494" s="40" t="s">
        <v>1030</v>
      </c>
      <c r="D494" s="11" t="s">
        <v>27</v>
      </c>
      <c r="E494" s="11" t="s">
        <v>10</v>
      </c>
      <c r="F494" s="17" t="s">
        <v>1032</v>
      </c>
      <c r="G494" s="9" t="s">
        <v>21</v>
      </c>
      <c r="H494" s="7" t="s">
        <v>11</v>
      </c>
      <c r="I494" s="15" t="s">
        <v>1033</v>
      </c>
      <c r="J494" s="20" t="s">
        <v>644</v>
      </c>
    </row>
    <row r="495" spans="1:10" ht="130.5" x14ac:dyDescent="0.35">
      <c r="A495" s="12" t="s">
        <v>58</v>
      </c>
      <c r="B495" s="10" t="s">
        <v>1029</v>
      </c>
      <c r="C495" s="40" t="s">
        <v>1030</v>
      </c>
      <c r="D495" s="11" t="s">
        <v>27</v>
      </c>
      <c r="E495" s="11" t="s">
        <v>10</v>
      </c>
      <c r="F495" s="17" t="s">
        <v>1034</v>
      </c>
      <c r="G495" s="9" t="s">
        <v>21</v>
      </c>
      <c r="H495" s="7" t="s">
        <v>11</v>
      </c>
      <c r="I495" s="15" t="s">
        <v>1035</v>
      </c>
      <c r="J495" s="20" t="s">
        <v>644</v>
      </c>
    </row>
    <row r="496" spans="1:10" ht="174" x14ac:dyDescent="0.35">
      <c r="A496" s="12" t="s">
        <v>58</v>
      </c>
      <c r="B496" s="10" t="s">
        <v>1029</v>
      </c>
      <c r="C496" s="40" t="s">
        <v>1030</v>
      </c>
      <c r="D496" s="11" t="s">
        <v>27</v>
      </c>
      <c r="E496" s="11" t="s">
        <v>10</v>
      </c>
      <c r="F496" s="17" t="s">
        <v>1036</v>
      </c>
      <c r="G496" s="9" t="s">
        <v>21</v>
      </c>
      <c r="H496" s="7" t="s">
        <v>11</v>
      </c>
      <c r="I496" s="15" t="s">
        <v>1037</v>
      </c>
      <c r="J496" s="20" t="s">
        <v>644</v>
      </c>
    </row>
    <row r="497" spans="1:10" ht="174" x14ac:dyDescent="0.35">
      <c r="A497" s="12" t="s">
        <v>58</v>
      </c>
      <c r="B497" s="10" t="s">
        <v>1029</v>
      </c>
      <c r="C497" s="40" t="s">
        <v>1030</v>
      </c>
      <c r="D497" s="11" t="s">
        <v>27</v>
      </c>
      <c r="E497" s="11" t="s">
        <v>10</v>
      </c>
      <c r="F497" s="17" t="s">
        <v>1038</v>
      </c>
      <c r="G497" s="9" t="s">
        <v>21</v>
      </c>
      <c r="H497" s="7" t="s">
        <v>11</v>
      </c>
      <c r="I497" s="15" t="s">
        <v>1039</v>
      </c>
      <c r="J497" s="20" t="s">
        <v>644</v>
      </c>
    </row>
    <row r="498" spans="1:10" ht="188.5" x14ac:dyDescent="0.35">
      <c r="A498" s="12" t="s">
        <v>58</v>
      </c>
      <c r="B498" s="10" t="s">
        <v>1029</v>
      </c>
      <c r="C498" s="40" t="s">
        <v>1030</v>
      </c>
      <c r="D498" s="11" t="s">
        <v>27</v>
      </c>
      <c r="E498" s="11" t="s">
        <v>10</v>
      </c>
      <c r="F498" s="17" t="s">
        <v>1040</v>
      </c>
      <c r="G498" s="9" t="s">
        <v>21</v>
      </c>
      <c r="H498" s="7" t="s">
        <v>11</v>
      </c>
      <c r="I498" s="15" t="s">
        <v>1041</v>
      </c>
      <c r="J498" s="20" t="s">
        <v>644</v>
      </c>
    </row>
    <row r="499" spans="1:10" ht="145" x14ac:dyDescent="0.35">
      <c r="A499" s="12" t="s">
        <v>58</v>
      </c>
      <c r="B499" s="10" t="s">
        <v>1029</v>
      </c>
      <c r="C499" s="40" t="s">
        <v>1030</v>
      </c>
      <c r="D499" s="11" t="s">
        <v>27</v>
      </c>
      <c r="E499" s="11" t="s">
        <v>10</v>
      </c>
      <c r="F499" s="17" t="s">
        <v>1042</v>
      </c>
      <c r="G499" s="9" t="s">
        <v>21</v>
      </c>
      <c r="H499" s="7" t="s">
        <v>11</v>
      </c>
      <c r="I499" s="15" t="s">
        <v>1043</v>
      </c>
      <c r="J499" s="20" t="s">
        <v>644</v>
      </c>
    </row>
    <row r="500" spans="1:10" ht="116" x14ac:dyDescent="0.35">
      <c r="A500" s="12" t="s">
        <v>58</v>
      </c>
      <c r="B500" s="10" t="s">
        <v>1029</v>
      </c>
      <c r="C500" s="40" t="s">
        <v>1044</v>
      </c>
      <c r="D500" s="11" t="s">
        <v>27</v>
      </c>
      <c r="E500" s="11" t="s">
        <v>10</v>
      </c>
      <c r="F500" s="17" t="s">
        <v>1045</v>
      </c>
      <c r="G500" s="9" t="s">
        <v>21</v>
      </c>
      <c r="H500" s="7" t="s">
        <v>11</v>
      </c>
      <c r="I500" s="15" t="s">
        <v>52</v>
      </c>
      <c r="J500" s="20" t="s">
        <v>644</v>
      </c>
    </row>
    <row r="501" spans="1:10" ht="87" x14ac:dyDescent="0.35">
      <c r="A501" s="12" t="s">
        <v>58</v>
      </c>
      <c r="B501" s="10" t="s">
        <v>1029</v>
      </c>
      <c r="C501" s="40" t="s">
        <v>1044</v>
      </c>
      <c r="D501" s="11" t="s">
        <v>27</v>
      </c>
      <c r="E501" s="11" t="s">
        <v>10</v>
      </c>
      <c r="F501" s="17" t="s">
        <v>1046</v>
      </c>
      <c r="G501" s="9" t="s">
        <v>21</v>
      </c>
      <c r="H501" s="7" t="s">
        <v>11</v>
      </c>
      <c r="I501" s="15" t="s">
        <v>1047</v>
      </c>
      <c r="J501" s="20" t="s">
        <v>644</v>
      </c>
    </row>
    <row r="502" spans="1:10" ht="72.5" x14ac:dyDescent="0.35">
      <c r="A502" s="12" t="s">
        <v>58</v>
      </c>
      <c r="B502" s="10" t="s">
        <v>1029</v>
      </c>
      <c r="C502" s="40" t="s">
        <v>1044</v>
      </c>
      <c r="D502" s="11" t="s">
        <v>27</v>
      </c>
      <c r="E502" s="11" t="s">
        <v>10</v>
      </c>
      <c r="F502" s="17" t="s">
        <v>1048</v>
      </c>
      <c r="G502" s="9" t="s">
        <v>21</v>
      </c>
      <c r="H502" s="7" t="s">
        <v>11</v>
      </c>
      <c r="I502" s="15" t="s">
        <v>1049</v>
      </c>
      <c r="J502" s="20" t="s">
        <v>644</v>
      </c>
    </row>
    <row r="503" spans="1:10" ht="72.5" x14ac:dyDescent="0.35">
      <c r="A503" s="12" t="s">
        <v>58</v>
      </c>
      <c r="B503" s="10" t="s">
        <v>1029</v>
      </c>
      <c r="C503" s="40" t="s">
        <v>1044</v>
      </c>
      <c r="D503" s="11" t="s">
        <v>27</v>
      </c>
      <c r="E503" s="11" t="s">
        <v>10</v>
      </c>
      <c r="F503" s="17" t="s">
        <v>1050</v>
      </c>
      <c r="G503" s="9" t="s">
        <v>21</v>
      </c>
      <c r="H503" s="7" t="s">
        <v>11</v>
      </c>
      <c r="I503" s="15" t="s">
        <v>1051</v>
      </c>
      <c r="J503" s="20" t="s">
        <v>644</v>
      </c>
    </row>
    <row r="504" spans="1:10" ht="145" x14ac:dyDescent="0.35">
      <c r="A504" s="12" t="s">
        <v>58</v>
      </c>
      <c r="B504" s="10" t="s">
        <v>1029</v>
      </c>
      <c r="C504" s="40" t="s">
        <v>1044</v>
      </c>
      <c r="D504" s="11" t="s">
        <v>27</v>
      </c>
      <c r="E504" s="11" t="s">
        <v>10</v>
      </c>
      <c r="F504" s="17" t="s">
        <v>1052</v>
      </c>
      <c r="G504" s="9" t="s">
        <v>21</v>
      </c>
      <c r="H504" s="7" t="s">
        <v>11</v>
      </c>
      <c r="I504" s="15" t="s">
        <v>1053</v>
      </c>
      <c r="J504" s="20" t="s">
        <v>644</v>
      </c>
    </row>
    <row r="505" spans="1:10" ht="87" x14ac:dyDescent="0.35">
      <c r="A505" s="12" t="s">
        <v>58</v>
      </c>
      <c r="B505" s="10" t="s">
        <v>1029</v>
      </c>
      <c r="C505" s="40" t="s">
        <v>1044</v>
      </c>
      <c r="D505" s="11" t="s">
        <v>27</v>
      </c>
      <c r="E505" s="11" t="s">
        <v>10</v>
      </c>
      <c r="F505" s="17" t="s">
        <v>1054</v>
      </c>
      <c r="G505" s="9" t="s">
        <v>21</v>
      </c>
      <c r="H505" s="7" t="s">
        <v>11</v>
      </c>
      <c r="I505" s="15" t="s">
        <v>54</v>
      </c>
      <c r="J505" s="20" t="s">
        <v>644</v>
      </c>
    </row>
    <row r="506" spans="1:10" ht="116" x14ac:dyDescent="0.35">
      <c r="A506" s="12" t="s">
        <v>58</v>
      </c>
      <c r="B506" s="10" t="s">
        <v>1029</v>
      </c>
      <c r="C506" s="40" t="s">
        <v>1044</v>
      </c>
      <c r="D506" s="11" t="s">
        <v>27</v>
      </c>
      <c r="E506" s="11" t="s">
        <v>10</v>
      </c>
      <c r="F506" s="17" t="s">
        <v>1055</v>
      </c>
      <c r="G506" s="9" t="s">
        <v>21</v>
      </c>
      <c r="H506" s="7" t="s">
        <v>11</v>
      </c>
      <c r="I506" s="15" t="s">
        <v>1056</v>
      </c>
      <c r="J506" s="20" t="s">
        <v>644</v>
      </c>
    </row>
    <row r="507" spans="1:10" ht="58" x14ac:dyDescent="0.35">
      <c r="A507" s="12" t="s">
        <v>58</v>
      </c>
      <c r="B507" s="10" t="s">
        <v>1029</v>
      </c>
      <c r="C507" s="40" t="s">
        <v>1057</v>
      </c>
      <c r="D507" s="11" t="s">
        <v>27</v>
      </c>
      <c r="E507" s="11" t="s">
        <v>10</v>
      </c>
      <c r="F507" s="17" t="s">
        <v>1058</v>
      </c>
      <c r="G507" s="9" t="s">
        <v>21</v>
      </c>
      <c r="H507" s="7" t="s">
        <v>11</v>
      </c>
      <c r="I507" s="15" t="s">
        <v>49</v>
      </c>
      <c r="J507" s="20" t="s">
        <v>644</v>
      </c>
    </row>
    <row r="508" spans="1:10" ht="58" x14ac:dyDescent="0.35">
      <c r="A508" s="12" t="s">
        <v>58</v>
      </c>
      <c r="B508" s="10" t="s">
        <v>1029</v>
      </c>
      <c r="C508" s="40" t="s">
        <v>1057</v>
      </c>
      <c r="D508" s="11" t="s">
        <v>27</v>
      </c>
      <c r="E508" s="11" t="s">
        <v>10</v>
      </c>
      <c r="F508" s="17" t="s">
        <v>1059</v>
      </c>
      <c r="G508" s="9" t="s">
        <v>21</v>
      </c>
      <c r="H508" s="7" t="s">
        <v>11</v>
      </c>
      <c r="I508" s="15" t="s">
        <v>1060</v>
      </c>
      <c r="J508" s="20" t="s">
        <v>644</v>
      </c>
    </row>
    <row r="509" spans="1:10" ht="174" x14ac:dyDescent="0.35">
      <c r="A509" s="12" t="s">
        <v>58</v>
      </c>
      <c r="B509" s="10" t="s">
        <v>1029</v>
      </c>
      <c r="C509" s="40" t="s">
        <v>1057</v>
      </c>
      <c r="D509" s="11" t="s">
        <v>27</v>
      </c>
      <c r="E509" s="11" t="s">
        <v>10</v>
      </c>
      <c r="F509" s="17" t="s">
        <v>1061</v>
      </c>
      <c r="G509" s="9" t="s">
        <v>21</v>
      </c>
      <c r="H509" s="7" t="s">
        <v>22</v>
      </c>
      <c r="I509" s="15" t="s">
        <v>1062</v>
      </c>
      <c r="J509" s="20" t="s">
        <v>644</v>
      </c>
    </row>
    <row r="510" spans="1:10" ht="58" x14ac:dyDescent="0.35">
      <c r="A510" s="12" t="s">
        <v>58</v>
      </c>
      <c r="B510" s="10" t="s">
        <v>1029</v>
      </c>
      <c r="C510" s="40" t="s">
        <v>1057</v>
      </c>
      <c r="D510" s="11" t="s">
        <v>27</v>
      </c>
      <c r="E510" s="11" t="s">
        <v>10</v>
      </c>
      <c r="F510" s="17" t="s">
        <v>1063</v>
      </c>
      <c r="G510" s="9" t="s">
        <v>21</v>
      </c>
      <c r="H510" s="7" t="s">
        <v>11</v>
      </c>
      <c r="I510" s="15" t="s">
        <v>1064</v>
      </c>
      <c r="J510" s="20" t="s">
        <v>644</v>
      </c>
    </row>
    <row r="511" spans="1:10" ht="72.5" x14ac:dyDescent="0.35">
      <c r="A511" s="12" t="s">
        <v>58</v>
      </c>
      <c r="B511" s="10" t="s">
        <v>1029</v>
      </c>
      <c r="C511" s="40" t="s">
        <v>1057</v>
      </c>
      <c r="D511" s="11" t="s">
        <v>27</v>
      </c>
      <c r="E511" s="11" t="s">
        <v>10</v>
      </c>
      <c r="F511" s="17" t="s">
        <v>1065</v>
      </c>
      <c r="G511" s="9" t="s">
        <v>21</v>
      </c>
      <c r="H511" s="7" t="s">
        <v>22</v>
      </c>
      <c r="I511" s="15" t="s">
        <v>1066</v>
      </c>
      <c r="J511" s="20" t="s">
        <v>644</v>
      </c>
    </row>
    <row r="512" spans="1:10" ht="159.5" x14ac:dyDescent="0.35">
      <c r="A512" s="12" t="s">
        <v>58</v>
      </c>
      <c r="B512" s="10" t="s">
        <v>1029</v>
      </c>
      <c r="C512" s="40" t="s">
        <v>1057</v>
      </c>
      <c r="D512" s="11" t="s">
        <v>27</v>
      </c>
      <c r="E512" s="11" t="s">
        <v>10</v>
      </c>
      <c r="F512" s="17" t="s">
        <v>1067</v>
      </c>
      <c r="G512" s="9" t="s">
        <v>21</v>
      </c>
      <c r="H512" s="7" t="s">
        <v>22</v>
      </c>
      <c r="I512" s="15" t="s">
        <v>1068</v>
      </c>
      <c r="J512" s="20" t="s">
        <v>644</v>
      </c>
    </row>
    <row r="513" spans="1:10" ht="174" x14ac:dyDescent="0.35">
      <c r="A513" s="12" t="s">
        <v>58</v>
      </c>
      <c r="B513" s="10" t="s">
        <v>1029</v>
      </c>
      <c r="C513" s="40" t="s">
        <v>1057</v>
      </c>
      <c r="D513" s="11" t="s">
        <v>27</v>
      </c>
      <c r="E513" s="11" t="s">
        <v>10</v>
      </c>
      <c r="F513" s="17" t="s">
        <v>1069</v>
      </c>
      <c r="G513" s="9" t="s">
        <v>21</v>
      </c>
      <c r="H513" s="7" t="s">
        <v>22</v>
      </c>
      <c r="I513" s="15" t="s">
        <v>1070</v>
      </c>
      <c r="J513" s="20" t="s">
        <v>644</v>
      </c>
    </row>
    <row r="514" spans="1:10" ht="159.5" x14ac:dyDescent="0.35">
      <c r="A514" s="12" t="s">
        <v>58</v>
      </c>
      <c r="B514" s="10" t="s">
        <v>1029</v>
      </c>
      <c r="C514" s="40" t="s">
        <v>1057</v>
      </c>
      <c r="D514" s="11" t="s">
        <v>27</v>
      </c>
      <c r="E514" s="11" t="s">
        <v>10</v>
      </c>
      <c r="F514" s="17" t="s">
        <v>1071</v>
      </c>
      <c r="G514" s="9" t="s">
        <v>21</v>
      </c>
      <c r="H514" s="7" t="s">
        <v>22</v>
      </c>
      <c r="I514" s="15" t="s">
        <v>1072</v>
      </c>
      <c r="J514" s="20" t="s">
        <v>644</v>
      </c>
    </row>
    <row r="515" spans="1:10" ht="159.5" x14ac:dyDescent="0.35">
      <c r="A515" s="12" t="s">
        <v>58</v>
      </c>
      <c r="B515" s="10" t="s">
        <v>1029</v>
      </c>
      <c r="C515" s="40" t="s">
        <v>1057</v>
      </c>
      <c r="D515" s="11" t="s">
        <v>27</v>
      </c>
      <c r="E515" s="11" t="s">
        <v>10</v>
      </c>
      <c r="F515" s="17" t="s">
        <v>1073</v>
      </c>
      <c r="G515" s="9" t="s">
        <v>21</v>
      </c>
      <c r="H515" s="7" t="s">
        <v>22</v>
      </c>
      <c r="I515" s="15" t="s">
        <v>1074</v>
      </c>
      <c r="J515" s="20" t="s">
        <v>644</v>
      </c>
    </row>
    <row r="516" spans="1:10" ht="159.5" x14ac:dyDescent="0.35">
      <c r="A516" s="12" t="s">
        <v>58</v>
      </c>
      <c r="B516" s="10" t="s">
        <v>1029</v>
      </c>
      <c r="C516" s="40" t="s">
        <v>1057</v>
      </c>
      <c r="D516" s="11" t="s">
        <v>27</v>
      </c>
      <c r="E516" s="11" t="s">
        <v>10</v>
      </c>
      <c r="F516" s="17" t="s">
        <v>1075</v>
      </c>
      <c r="G516" s="9" t="s">
        <v>21</v>
      </c>
      <c r="H516" s="7" t="s">
        <v>22</v>
      </c>
      <c r="I516" s="15" t="s">
        <v>1076</v>
      </c>
      <c r="J516" s="20" t="s">
        <v>644</v>
      </c>
    </row>
    <row r="517" spans="1:10" ht="174" x14ac:dyDescent="0.35">
      <c r="A517" s="12" t="s">
        <v>58</v>
      </c>
      <c r="B517" s="10" t="s">
        <v>1029</v>
      </c>
      <c r="C517" s="40" t="s">
        <v>1057</v>
      </c>
      <c r="D517" s="11" t="s">
        <v>27</v>
      </c>
      <c r="E517" s="11" t="s">
        <v>10</v>
      </c>
      <c r="F517" s="17" t="s">
        <v>1077</v>
      </c>
      <c r="G517" s="9" t="s">
        <v>21</v>
      </c>
      <c r="H517" s="7" t="s">
        <v>22</v>
      </c>
      <c r="I517" s="15" t="s">
        <v>1078</v>
      </c>
      <c r="J517" s="20" t="s">
        <v>644</v>
      </c>
    </row>
    <row r="518" spans="1:10" ht="159.5" x14ac:dyDescent="0.35">
      <c r="A518" s="12" t="s">
        <v>58</v>
      </c>
      <c r="B518" s="10" t="s">
        <v>1029</v>
      </c>
      <c r="C518" s="40" t="s">
        <v>1057</v>
      </c>
      <c r="D518" s="11" t="s">
        <v>27</v>
      </c>
      <c r="E518" s="11" t="s">
        <v>10</v>
      </c>
      <c r="F518" s="17" t="s">
        <v>1079</v>
      </c>
      <c r="G518" s="9" t="s">
        <v>21</v>
      </c>
      <c r="H518" s="7" t="s">
        <v>22</v>
      </c>
      <c r="I518" s="15" t="s">
        <v>1080</v>
      </c>
      <c r="J518" s="20" t="s">
        <v>644</v>
      </c>
    </row>
    <row r="519" spans="1:10" ht="116" x14ac:dyDescent="0.35">
      <c r="A519" s="12" t="s">
        <v>58</v>
      </c>
      <c r="B519" s="10" t="s">
        <v>1029</v>
      </c>
      <c r="C519" s="40" t="s">
        <v>1057</v>
      </c>
      <c r="D519" s="11" t="s">
        <v>27</v>
      </c>
      <c r="E519" s="11" t="s">
        <v>10</v>
      </c>
      <c r="F519" s="17" t="s">
        <v>1081</v>
      </c>
      <c r="G519" s="9" t="s">
        <v>21</v>
      </c>
      <c r="H519" s="7" t="s">
        <v>11</v>
      </c>
      <c r="I519" s="15" t="s">
        <v>1082</v>
      </c>
      <c r="J519" s="20" t="s">
        <v>644</v>
      </c>
    </row>
    <row r="520" spans="1:10" ht="101.5" x14ac:dyDescent="0.35">
      <c r="A520" s="12" t="s">
        <v>58</v>
      </c>
      <c r="B520" s="10" t="s">
        <v>1029</v>
      </c>
      <c r="C520" s="40" t="s">
        <v>1057</v>
      </c>
      <c r="D520" s="11" t="s">
        <v>27</v>
      </c>
      <c r="E520" s="11" t="s">
        <v>10</v>
      </c>
      <c r="F520" s="17" t="s">
        <v>1083</v>
      </c>
      <c r="G520" s="9" t="s">
        <v>21</v>
      </c>
      <c r="H520" s="7" t="s">
        <v>11</v>
      </c>
      <c r="I520" s="15" t="s">
        <v>1084</v>
      </c>
      <c r="J520" s="20" t="s">
        <v>644</v>
      </c>
    </row>
    <row r="521" spans="1:10" ht="87" x14ac:dyDescent="0.35">
      <c r="A521" s="12" t="s">
        <v>58</v>
      </c>
      <c r="B521" s="10" t="s">
        <v>1029</v>
      </c>
      <c r="C521" s="40" t="s">
        <v>1057</v>
      </c>
      <c r="D521" s="11" t="s">
        <v>27</v>
      </c>
      <c r="E521" s="11" t="s">
        <v>10</v>
      </c>
      <c r="F521" s="17" t="s">
        <v>1085</v>
      </c>
      <c r="G521" s="9" t="s">
        <v>21</v>
      </c>
      <c r="H521" s="7" t="s">
        <v>11</v>
      </c>
      <c r="I521" s="15" t="s">
        <v>1086</v>
      </c>
      <c r="J521" s="20" t="s">
        <v>644</v>
      </c>
    </row>
    <row r="522" spans="1:10" ht="116" x14ac:dyDescent="0.35">
      <c r="A522" s="12" t="s">
        <v>58</v>
      </c>
      <c r="B522" s="10" t="s">
        <v>1029</v>
      </c>
      <c r="C522" s="40" t="s">
        <v>1057</v>
      </c>
      <c r="D522" s="11" t="s">
        <v>27</v>
      </c>
      <c r="E522" s="11" t="s">
        <v>10</v>
      </c>
      <c r="F522" s="17" t="s">
        <v>1087</v>
      </c>
      <c r="G522" s="9" t="s">
        <v>21</v>
      </c>
      <c r="H522" s="7" t="s">
        <v>11</v>
      </c>
      <c r="I522" s="15" t="s">
        <v>1088</v>
      </c>
      <c r="J522" s="20" t="s">
        <v>644</v>
      </c>
    </row>
    <row r="523" spans="1:10" ht="116" x14ac:dyDescent="0.35">
      <c r="A523" s="12" t="s">
        <v>58</v>
      </c>
      <c r="B523" s="10" t="s">
        <v>1029</v>
      </c>
      <c r="C523" s="40" t="s">
        <v>1057</v>
      </c>
      <c r="D523" s="11" t="s">
        <v>27</v>
      </c>
      <c r="E523" s="11" t="s">
        <v>10</v>
      </c>
      <c r="F523" s="17" t="s">
        <v>1089</v>
      </c>
      <c r="G523" s="9" t="s">
        <v>21</v>
      </c>
      <c r="H523" s="7" t="s">
        <v>11</v>
      </c>
      <c r="I523" s="15" t="s">
        <v>1090</v>
      </c>
      <c r="J523" s="20" t="s">
        <v>644</v>
      </c>
    </row>
    <row r="524" spans="1:10" ht="116" x14ac:dyDescent="0.35">
      <c r="A524" s="12" t="s">
        <v>58</v>
      </c>
      <c r="B524" s="10" t="s">
        <v>1029</v>
      </c>
      <c r="C524" s="40" t="s">
        <v>1057</v>
      </c>
      <c r="D524" s="11" t="s">
        <v>27</v>
      </c>
      <c r="E524" s="11" t="s">
        <v>10</v>
      </c>
      <c r="F524" s="17" t="s">
        <v>1091</v>
      </c>
      <c r="G524" s="9" t="s">
        <v>21</v>
      </c>
      <c r="H524" s="7" t="s">
        <v>11</v>
      </c>
      <c r="I524" s="15" t="s">
        <v>1092</v>
      </c>
      <c r="J524" s="20" t="s">
        <v>644</v>
      </c>
    </row>
    <row r="525" spans="1:10" ht="377" x14ac:dyDescent="0.35">
      <c r="A525" s="12" t="s">
        <v>58</v>
      </c>
      <c r="B525" s="10" t="s">
        <v>1029</v>
      </c>
      <c r="C525" s="40" t="s">
        <v>372</v>
      </c>
      <c r="D525" s="11" t="s">
        <v>762</v>
      </c>
      <c r="E525" s="11" t="s">
        <v>10</v>
      </c>
      <c r="F525" s="17" t="s">
        <v>1093</v>
      </c>
      <c r="G525" s="9" t="s">
        <v>21</v>
      </c>
      <c r="H525" s="7" t="s">
        <v>22</v>
      </c>
      <c r="I525" s="15" t="s">
        <v>1094</v>
      </c>
      <c r="J525" s="20" t="s">
        <v>644</v>
      </c>
    </row>
    <row r="526" spans="1:10" ht="101.5" x14ac:dyDescent="0.35">
      <c r="A526" s="12" t="s">
        <v>58</v>
      </c>
      <c r="B526" s="10" t="s">
        <v>1029</v>
      </c>
      <c r="C526" s="40" t="s">
        <v>1095</v>
      </c>
      <c r="D526" s="11" t="s">
        <v>9</v>
      </c>
      <c r="E526" s="11" t="s">
        <v>10</v>
      </c>
      <c r="F526" s="17" t="s">
        <v>1096</v>
      </c>
      <c r="G526" s="9" t="s">
        <v>21</v>
      </c>
      <c r="H526" s="7" t="s">
        <v>22</v>
      </c>
      <c r="I526" s="15" t="s">
        <v>1097</v>
      </c>
      <c r="J526" s="20" t="s">
        <v>644</v>
      </c>
    </row>
    <row r="527" spans="1:10" ht="130.5" x14ac:dyDescent="0.35">
      <c r="A527" s="12" t="s">
        <v>58</v>
      </c>
      <c r="B527" s="10" t="s">
        <v>1029</v>
      </c>
      <c r="C527" s="40" t="s">
        <v>1098</v>
      </c>
      <c r="D527" s="11" t="s">
        <v>27</v>
      </c>
      <c r="E527" s="11" t="s">
        <v>10</v>
      </c>
      <c r="F527" s="17" t="s">
        <v>1099</v>
      </c>
      <c r="G527" s="9" t="s">
        <v>21</v>
      </c>
      <c r="H527" s="7" t="s">
        <v>11</v>
      </c>
      <c r="I527" s="15" t="s">
        <v>1100</v>
      </c>
      <c r="J527" s="20" t="s">
        <v>643</v>
      </c>
    </row>
    <row r="528" spans="1:10" ht="87" x14ac:dyDescent="0.35">
      <c r="A528" s="12" t="s">
        <v>58</v>
      </c>
      <c r="B528" s="10" t="s">
        <v>1029</v>
      </c>
      <c r="C528" s="40" t="s">
        <v>1098</v>
      </c>
      <c r="D528" s="11" t="s">
        <v>27</v>
      </c>
      <c r="E528" s="11" t="s">
        <v>10</v>
      </c>
      <c r="F528" s="17" t="s">
        <v>1101</v>
      </c>
      <c r="G528" s="9" t="s">
        <v>21</v>
      </c>
      <c r="H528" s="7" t="s">
        <v>11</v>
      </c>
      <c r="I528" s="15" t="s">
        <v>1102</v>
      </c>
      <c r="J528" s="20" t="s">
        <v>643</v>
      </c>
    </row>
    <row r="529" spans="1:10" ht="58" x14ac:dyDescent="0.35">
      <c r="A529" s="12" t="s">
        <v>58</v>
      </c>
      <c r="B529" s="10" t="s">
        <v>1029</v>
      </c>
      <c r="C529" s="40" t="s">
        <v>1098</v>
      </c>
      <c r="D529" s="11" t="s">
        <v>27</v>
      </c>
      <c r="E529" s="11" t="s">
        <v>10</v>
      </c>
      <c r="F529" s="17" t="s">
        <v>1103</v>
      </c>
      <c r="G529" s="9" t="s">
        <v>21</v>
      </c>
      <c r="H529" s="7" t="s">
        <v>11</v>
      </c>
      <c r="I529" s="15" t="s">
        <v>1104</v>
      </c>
      <c r="J529" s="20" t="s">
        <v>643</v>
      </c>
    </row>
    <row r="530" spans="1:10" ht="101.5" x14ac:dyDescent="0.35">
      <c r="A530" s="12" t="s">
        <v>58</v>
      </c>
      <c r="B530" s="10" t="s">
        <v>1029</v>
      </c>
      <c r="C530" s="40" t="s">
        <v>1098</v>
      </c>
      <c r="D530" s="11" t="s">
        <v>27</v>
      </c>
      <c r="E530" s="11" t="s">
        <v>10</v>
      </c>
      <c r="F530" s="17" t="s">
        <v>1105</v>
      </c>
      <c r="G530" s="9" t="s">
        <v>21</v>
      </c>
      <c r="H530" s="7" t="s">
        <v>11</v>
      </c>
      <c r="I530" s="15" t="s">
        <v>1106</v>
      </c>
      <c r="J530" s="20" t="s">
        <v>643</v>
      </c>
    </row>
    <row r="531" spans="1:10" ht="101.5" x14ac:dyDescent="0.35">
      <c r="A531" s="12" t="s">
        <v>58</v>
      </c>
      <c r="B531" s="10" t="s">
        <v>1029</v>
      </c>
      <c r="C531" s="40" t="s">
        <v>1098</v>
      </c>
      <c r="D531" s="11" t="s">
        <v>27</v>
      </c>
      <c r="E531" s="11" t="s">
        <v>10</v>
      </c>
      <c r="F531" s="17" t="s">
        <v>1107</v>
      </c>
      <c r="G531" s="9" t="s">
        <v>21</v>
      </c>
      <c r="H531" s="7" t="s">
        <v>11</v>
      </c>
      <c r="I531" s="15" t="s">
        <v>1108</v>
      </c>
      <c r="J531" s="20" t="s">
        <v>643</v>
      </c>
    </row>
    <row r="532" spans="1:10" ht="87" x14ac:dyDescent="0.35">
      <c r="A532" s="12" t="s">
        <v>58</v>
      </c>
      <c r="B532" s="10" t="s">
        <v>1029</v>
      </c>
      <c r="C532" s="40" t="s">
        <v>1098</v>
      </c>
      <c r="D532" s="11" t="s">
        <v>27</v>
      </c>
      <c r="E532" s="11" t="s">
        <v>10</v>
      </c>
      <c r="F532" s="17" t="s">
        <v>1109</v>
      </c>
      <c r="G532" s="9" t="s">
        <v>21</v>
      </c>
      <c r="H532" s="7" t="s">
        <v>11</v>
      </c>
      <c r="I532" s="15" t="s">
        <v>1110</v>
      </c>
      <c r="J532" s="20" t="s">
        <v>643</v>
      </c>
    </row>
    <row r="533" spans="1:10" ht="72.5" x14ac:dyDescent="0.35">
      <c r="A533" s="12" t="s">
        <v>58</v>
      </c>
      <c r="B533" s="10" t="s">
        <v>1029</v>
      </c>
      <c r="C533" s="40" t="s">
        <v>1098</v>
      </c>
      <c r="D533" s="11" t="s">
        <v>27</v>
      </c>
      <c r="E533" s="11" t="s">
        <v>10</v>
      </c>
      <c r="F533" s="17" t="s">
        <v>1111</v>
      </c>
      <c r="G533" s="9" t="s">
        <v>21</v>
      </c>
      <c r="H533" s="7" t="s">
        <v>11</v>
      </c>
      <c r="I533" s="15" t="s">
        <v>1112</v>
      </c>
      <c r="J533" s="20" t="s">
        <v>643</v>
      </c>
    </row>
    <row r="534" spans="1:10" ht="130.5" x14ac:dyDescent="0.35">
      <c r="A534" s="12" t="s">
        <v>58</v>
      </c>
      <c r="B534" s="10" t="s">
        <v>1029</v>
      </c>
      <c r="C534" s="40" t="s">
        <v>1113</v>
      </c>
      <c r="D534" s="11" t="s">
        <v>9</v>
      </c>
      <c r="E534" s="11" t="s">
        <v>10</v>
      </c>
      <c r="F534" s="17" t="s">
        <v>1114</v>
      </c>
      <c r="G534" s="9" t="s">
        <v>21</v>
      </c>
      <c r="H534" s="7" t="s">
        <v>11</v>
      </c>
      <c r="I534" s="15" t="s">
        <v>1115</v>
      </c>
      <c r="J534" s="20" t="s">
        <v>644</v>
      </c>
    </row>
    <row r="535" spans="1:10" ht="58" x14ac:dyDescent="0.35">
      <c r="A535" s="12" t="s">
        <v>58</v>
      </c>
      <c r="B535" s="10" t="s">
        <v>1029</v>
      </c>
      <c r="C535" s="40" t="s">
        <v>1113</v>
      </c>
      <c r="D535" s="11" t="s">
        <v>9</v>
      </c>
      <c r="E535" s="11" t="s">
        <v>10</v>
      </c>
      <c r="F535" s="17" t="s">
        <v>1116</v>
      </c>
      <c r="G535" s="9" t="s">
        <v>21</v>
      </c>
      <c r="H535" s="7" t="s">
        <v>11</v>
      </c>
      <c r="I535" s="15" t="s">
        <v>1117</v>
      </c>
      <c r="J535" s="20" t="s">
        <v>644</v>
      </c>
    </row>
    <row r="536" spans="1:10" ht="43.5" x14ac:dyDescent="0.35">
      <c r="A536" s="12" t="s">
        <v>58</v>
      </c>
      <c r="B536" s="10" t="s">
        <v>1029</v>
      </c>
      <c r="C536" s="40" t="s">
        <v>1113</v>
      </c>
      <c r="D536" s="11" t="s">
        <v>9</v>
      </c>
      <c r="E536" s="11" t="s">
        <v>10</v>
      </c>
      <c r="F536" s="17" t="s">
        <v>1118</v>
      </c>
      <c r="G536" s="9" t="s">
        <v>21</v>
      </c>
      <c r="H536" s="7" t="s">
        <v>11</v>
      </c>
      <c r="I536" s="15" t="s">
        <v>1119</v>
      </c>
      <c r="J536" s="20" t="s">
        <v>644</v>
      </c>
    </row>
    <row r="537" spans="1:10" ht="101.5" x14ac:dyDescent="0.35">
      <c r="A537" s="12" t="s">
        <v>58</v>
      </c>
      <c r="B537" s="10" t="s">
        <v>1029</v>
      </c>
      <c r="C537" s="40" t="s">
        <v>1113</v>
      </c>
      <c r="D537" s="11" t="s">
        <v>9</v>
      </c>
      <c r="E537" s="11" t="s">
        <v>10</v>
      </c>
      <c r="F537" s="17" t="s">
        <v>1120</v>
      </c>
      <c r="G537" s="9" t="s">
        <v>21</v>
      </c>
      <c r="H537" s="7" t="s">
        <v>11</v>
      </c>
      <c r="I537" s="15" t="s">
        <v>1121</v>
      </c>
      <c r="J537" s="20" t="s">
        <v>644</v>
      </c>
    </row>
    <row r="538" spans="1:10" ht="43.5" x14ac:dyDescent="0.35">
      <c r="A538" s="12" t="s">
        <v>58</v>
      </c>
      <c r="B538" s="10" t="s">
        <v>1029</v>
      </c>
      <c r="C538" s="40" t="s">
        <v>1113</v>
      </c>
      <c r="D538" s="11" t="s">
        <v>9</v>
      </c>
      <c r="E538" s="11" t="s">
        <v>10</v>
      </c>
      <c r="F538" s="17" t="s">
        <v>1122</v>
      </c>
      <c r="G538" s="9" t="s">
        <v>21</v>
      </c>
      <c r="H538" s="7" t="s">
        <v>11</v>
      </c>
      <c r="I538" s="15" t="s">
        <v>1123</v>
      </c>
      <c r="J538" s="20" t="s">
        <v>644</v>
      </c>
    </row>
    <row r="539" spans="1:10" ht="87" x14ac:dyDescent="0.35">
      <c r="A539" s="12" t="s">
        <v>58</v>
      </c>
      <c r="B539" s="10" t="s">
        <v>1029</v>
      </c>
      <c r="C539" s="40" t="s">
        <v>1113</v>
      </c>
      <c r="D539" s="11" t="s">
        <v>9</v>
      </c>
      <c r="E539" s="11" t="s">
        <v>10</v>
      </c>
      <c r="F539" s="17" t="s">
        <v>1124</v>
      </c>
      <c r="G539" s="9" t="s">
        <v>21</v>
      </c>
      <c r="H539" s="7" t="s">
        <v>11</v>
      </c>
      <c r="I539" s="15" t="s">
        <v>1125</v>
      </c>
      <c r="J539" s="20" t="s">
        <v>644</v>
      </c>
    </row>
    <row r="540" spans="1:10" ht="72.5" x14ac:dyDescent="0.35">
      <c r="A540" s="12" t="s">
        <v>58</v>
      </c>
      <c r="B540" s="10" t="s">
        <v>1126</v>
      </c>
      <c r="C540" s="40" t="s">
        <v>1127</v>
      </c>
      <c r="D540" s="11" t="s">
        <v>9</v>
      </c>
      <c r="E540" s="11" t="s">
        <v>10</v>
      </c>
      <c r="F540" s="17" t="s">
        <v>1128</v>
      </c>
      <c r="G540" s="9" t="s">
        <v>21</v>
      </c>
      <c r="H540" s="7" t="s">
        <v>11</v>
      </c>
      <c r="I540" s="15" t="s">
        <v>1129</v>
      </c>
      <c r="J540" s="20" t="s">
        <v>643</v>
      </c>
    </row>
    <row r="541" spans="1:10" ht="101.5" x14ac:dyDescent="0.35">
      <c r="A541" s="12" t="s">
        <v>58</v>
      </c>
      <c r="B541" s="10" t="s">
        <v>1126</v>
      </c>
      <c r="C541" s="40" t="s">
        <v>1130</v>
      </c>
      <c r="D541" s="11" t="s">
        <v>762</v>
      </c>
      <c r="E541" s="11" t="s">
        <v>10</v>
      </c>
      <c r="F541" s="17" t="s">
        <v>1131</v>
      </c>
      <c r="G541" s="9" t="s">
        <v>21</v>
      </c>
      <c r="H541" s="7" t="s">
        <v>11</v>
      </c>
      <c r="I541" s="15" t="s">
        <v>1132</v>
      </c>
      <c r="J541" s="20" t="s">
        <v>644</v>
      </c>
    </row>
    <row r="542" spans="1:10" ht="159.5" x14ac:dyDescent="0.35">
      <c r="A542" s="12" t="s">
        <v>58</v>
      </c>
      <c r="B542" s="10" t="s">
        <v>1133</v>
      </c>
      <c r="C542" s="40" t="s">
        <v>1134</v>
      </c>
      <c r="D542" s="11" t="s">
        <v>27</v>
      </c>
      <c r="E542" s="11" t="s">
        <v>10</v>
      </c>
      <c r="F542" s="17" t="s">
        <v>1135</v>
      </c>
      <c r="G542" s="9" t="s">
        <v>21</v>
      </c>
      <c r="H542" s="7" t="s">
        <v>11</v>
      </c>
      <c r="I542" s="15" t="s">
        <v>728</v>
      </c>
      <c r="J542" s="20" t="s">
        <v>644</v>
      </c>
    </row>
    <row r="543" spans="1:10" ht="43.5" x14ac:dyDescent="0.35">
      <c r="A543" s="12" t="s">
        <v>58</v>
      </c>
      <c r="B543" s="10" t="s">
        <v>1133</v>
      </c>
      <c r="C543" s="40" t="s">
        <v>1134</v>
      </c>
      <c r="D543" s="11" t="s">
        <v>27</v>
      </c>
      <c r="E543" s="11" t="s">
        <v>10</v>
      </c>
      <c r="F543" s="17" t="s">
        <v>1136</v>
      </c>
      <c r="G543" s="9" t="s">
        <v>21</v>
      </c>
      <c r="H543" s="7" t="s">
        <v>11</v>
      </c>
      <c r="I543" s="15" t="s">
        <v>1137</v>
      </c>
      <c r="J543" s="20" t="s">
        <v>644</v>
      </c>
    </row>
    <row r="544" spans="1:10" ht="43.5" x14ac:dyDescent="0.35">
      <c r="A544" s="12" t="s">
        <v>58</v>
      </c>
      <c r="B544" s="10" t="s">
        <v>1133</v>
      </c>
      <c r="C544" s="40" t="s">
        <v>1134</v>
      </c>
      <c r="D544" s="11" t="s">
        <v>27</v>
      </c>
      <c r="E544" s="11" t="s">
        <v>10</v>
      </c>
      <c r="F544" s="17" t="s">
        <v>1138</v>
      </c>
      <c r="G544" s="9" t="s">
        <v>21</v>
      </c>
      <c r="H544" s="7" t="s">
        <v>11</v>
      </c>
      <c r="I544" s="15" t="s">
        <v>1139</v>
      </c>
      <c r="J544" s="20" t="s">
        <v>644</v>
      </c>
    </row>
    <row r="545" spans="1:10" ht="72.5" x14ac:dyDescent="0.35">
      <c r="A545" s="12" t="s">
        <v>58</v>
      </c>
      <c r="B545" s="10" t="s">
        <v>1133</v>
      </c>
      <c r="C545" s="40" t="s">
        <v>1134</v>
      </c>
      <c r="D545" s="11" t="s">
        <v>27</v>
      </c>
      <c r="E545" s="11" t="s">
        <v>10</v>
      </c>
      <c r="F545" s="17" t="s">
        <v>1140</v>
      </c>
      <c r="G545" s="9" t="s">
        <v>21</v>
      </c>
      <c r="H545" s="7" t="s">
        <v>11</v>
      </c>
      <c r="I545" s="15" t="s">
        <v>1141</v>
      </c>
      <c r="J545" s="20" t="s">
        <v>644</v>
      </c>
    </row>
    <row r="546" spans="1:10" ht="87" x14ac:dyDescent="0.35">
      <c r="A546" s="12" t="s">
        <v>58</v>
      </c>
      <c r="B546" s="10" t="s">
        <v>1133</v>
      </c>
      <c r="C546" s="40" t="s">
        <v>1134</v>
      </c>
      <c r="D546" s="11" t="s">
        <v>27</v>
      </c>
      <c r="E546" s="11" t="s">
        <v>10</v>
      </c>
      <c r="F546" s="17" t="s">
        <v>1142</v>
      </c>
      <c r="G546" s="9" t="s">
        <v>21</v>
      </c>
      <c r="H546" s="7" t="s">
        <v>11</v>
      </c>
      <c r="I546" s="15" t="s">
        <v>1143</v>
      </c>
      <c r="J546" s="20" t="s">
        <v>644</v>
      </c>
    </row>
    <row r="547" spans="1:10" ht="116" x14ac:dyDescent="0.35">
      <c r="A547" s="12" t="s">
        <v>58</v>
      </c>
      <c r="B547" s="10" t="s">
        <v>1144</v>
      </c>
      <c r="C547" s="40" t="s">
        <v>1145</v>
      </c>
      <c r="D547" s="11" t="s">
        <v>27</v>
      </c>
      <c r="E547" s="11" t="s">
        <v>10</v>
      </c>
      <c r="F547" s="17" t="s">
        <v>1146</v>
      </c>
      <c r="G547" s="9" t="s">
        <v>21</v>
      </c>
      <c r="H547" s="7" t="s">
        <v>11</v>
      </c>
      <c r="I547" s="15" t="s">
        <v>1147</v>
      </c>
      <c r="J547" s="20" t="s">
        <v>644</v>
      </c>
    </row>
    <row r="548" spans="1:10" ht="101.5" x14ac:dyDescent="0.35">
      <c r="A548" s="12" t="s">
        <v>58</v>
      </c>
      <c r="B548" s="10" t="s">
        <v>1144</v>
      </c>
      <c r="C548" s="40" t="s">
        <v>1145</v>
      </c>
      <c r="D548" s="11" t="s">
        <v>27</v>
      </c>
      <c r="E548" s="11" t="s">
        <v>10</v>
      </c>
      <c r="F548" s="17" t="s">
        <v>1148</v>
      </c>
      <c r="G548" s="9" t="s">
        <v>21</v>
      </c>
      <c r="H548" s="7" t="s">
        <v>11</v>
      </c>
      <c r="I548" s="15" t="s">
        <v>1149</v>
      </c>
      <c r="J548" s="20" t="s">
        <v>644</v>
      </c>
    </row>
    <row r="549" spans="1:10" ht="43.5" x14ac:dyDescent="0.35">
      <c r="A549" s="12" t="s">
        <v>58</v>
      </c>
      <c r="B549" s="10" t="s">
        <v>1144</v>
      </c>
      <c r="C549" s="40" t="s">
        <v>1145</v>
      </c>
      <c r="D549" s="11" t="s">
        <v>27</v>
      </c>
      <c r="E549" s="11" t="s">
        <v>10</v>
      </c>
      <c r="F549" s="17" t="s">
        <v>1150</v>
      </c>
      <c r="G549" s="9" t="s">
        <v>21</v>
      </c>
      <c r="H549" s="7" t="s">
        <v>11</v>
      </c>
      <c r="I549" s="15" t="s">
        <v>1151</v>
      </c>
      <c r="J549" s="20" t="s">
        <v>644</v>
      </c>
    </row>
    <row r="550" spans="1:10" ht="43.5" x14ac:dyDescent="0.35">
      <c r="A550" s="12" t="s">
        <v>58</v>
      </c>
      <c r="B550" s="10" t="s">
        <v>1144</v>
      </c>
      <c r="C550" s="40" t="s">
        <v>1145</v>
      </c>
      <c r="D550" s="11" t="s">
        <v>27</v>
      </c>
      <c r="E550" s="11" t="s">
        <v>10</v>
      </c>
      <c r="F550" s="17" t="s">
        <v>1152</v>
      </c>
      <c r="G550" s="9" t="s">
        <v>21</v>
      </c>
      <c r="H550" s="7" t="s">
        <v>11</v>
      </c>
      <c r="I550" s="15" t="s">
        <v>1153</v>
      </c>
      <c r="J550" s="20" t="s">
        <v>644</v>
      </c>
    </row>
    <row r="551" spans="1:10" ht="130.5" x14ac:dyDescent="0.35">
      <c r="A551" s="12" t="s">
        <v>58</v>
      </c>
      <c r="B551" s="10" t="s">
        <v>1144</v>
      </c>
      <c r="C551" s="40" t="s">
        <v>1145</v>
      </c>
      <c r="D551" s="11" t="s">
        <v>27</v>
      </c>
      <c r="E551" s="11" t="s">
        <v>10</v>
      </c>
      <c r="F551" s="17" t="s">
        <v>1154</v>
      </c>
      <c r="G551" s="9" t="s">
        <v>21</v>
      </c>
      <c r="H551" s="7" t="s">
        <v>11</v>
      </c>
      <c r="I551" s="15" t="s">
        <v>1155</v>
      </c>
      <c r="J551" s="20" t="s">
        <v>644</v>
      </c>
    </row>
    <row r="552" spans="1:10" ht="87" x14ac:dyDescent="0.35">
      <c r="A552" s="12" t="s">
        <v>58</v>
      </c>
      <c r="B552" s="10" t="s">
        <v>1144</v>
      </c>
      <c r="C552" s="40" t="s">
        <v>1145</v>
      </c>
      <c r="D552" s="11" t="s">
        <v>27</v>
      </c>
      <c r="E552" s="11" t="s">
        <v>10</v>
      </c>
      <c r="F552" s="17" t="s">
        <v>1156</v>
      </c>
      <c r="G552" s="9" t="s">
        <v>21</v>
      </c>
      <c r="H552" s="7" t="s">
        <v>11</v>
      </c>
      <c r="I552" s="15" t="s">
        <v>1157</v>
      </c>
      <c r="J552" s="20" t="s">
        <v>644</v>
      </c>
    </row>
    <row r="553" spans="1:10" ht="72.5" x14ac:dyDescent="0.35">
      <c r="A553" s="12" t="s">
        <v>58</v>
      </c>
      <c r="B553" s="10" t="s">
        <v>1144</v>
      </c>
      <c r="C553" s="40" t="s">
        <v>1145</v>
      </c>
      <c r="D553" s="11" t="s">
        <v>27</v>
      </c>
      <c r="E553" s="11" t="s">
        <v>10</v>
      </c>
      <c r="F553" s="17" t="s">
        <v>1158</v>
      </c>
      <c r="G553" s="9" t="s">
        <v>21</v>
      </c>
      <c r="H553" s="7" t="s">
        <v>11</v>
      </c>
      <c r="I553" s="15" t="s">
        <v>1159</v>
      </c>
      <c r="J553" s="20" t="s">
        <v>644</v>
      </c>
    </row>
    <row r="554" spans="1:10" ht="130.5" x14ac:dyDescent="0.35">
      <c r="A554" s="12" t="s">
        <v>58</v>
      </c>
      <c r="B554" s="10" t="s">
        <v>1144</v>
      </c>
      <c r="C554" s="40" t="s">
        <v>1145</v>
      </c>
      <c r="D554" s="11" t="s">
        <v>27</v>
      </c>
      <c r="E554" s="11" t="s">
        <v>10</v>
      </c>
      <c r="F554" s="17" t="s">
        <v>1160</v>
      </c>
      <c r="G554" s="9" t="s">
        <v>21</v>
      </c>
      <c r="H554" s="7" t="s">
        <v>11</v>
      </c>
      <c r="I554" s="15" t="s">
        <v>54</v>
      </c>
      <c r="J554" s="20" t="s">
        <v>644</v>
      </c>
    </row>
    <row r="555" spans="1:10" ht="58" x14ac:dyDescent="0.35">
      <c r="A555" s="12" t="s">
        <v>58</v>
      </c>
      <c r="B555" s="10" t="s">
        <v>1161</v>
      </c>
      <c r="C555" s="40" t="s">
        <v>1162</v>
      </c>
      <c r="D555" s="11" t="s">
        <v>27</v>
      </c>
      <c r="E555" s="11" t="s">
        <v>10</v>
      </c>
      <c r="F555" s="17" t="s">
        <v>1163</v>
      </c>
      <c r="G555" s="9" t="s">
        <v>21</v>
      </c>
      <c r="H555" s="7" t="s">
        <v>11</v>
      </c>
      <c r="I555" s="15" t="s">
        <v>1147</v>
      </c>
      <c r="J555" s="20" t="s">
        <v>644</v>
      </c>
    </row>
    <row r="556" spans="1:10" ht="58" x14ac:dyDescent="0.35">
      <c r="A556" s="12" t="s">
        <v>58</v>
      </c>
      <c r="B556" s="10" t="s">
        <v>1161</v>
      </c>
      <c r="C556" s="40" t="s">
        <v>1162</v>
      </c>
      <c r="D556" s="11" t="s">
        <v>27</v>
      </c>
      <c r="E556" s="11" t="s">
        <v>10</v>
      </c>
      <c r="F556" s="17" t="s">
        <v>1164</v>
      </c>
      <c r="G556" s="9" t="s">
        <v>21</v>
      </c>
      <c r="H556" s="7" t="s">
        <v>11</v>
      </c>
      <c r="I556" s="15" t="s">
        <v>1165</v>
      </c>
      <c r="J556" s="20" t="s">
        <v>644</v>
      </c>
    </row>
    <row r="557" spans="1:10" ht="58" x14ac:dyDescent="0.35">
      <c r="A557" s="12" t="s">
        <v>58</v>
      </c>
      <c r="B557" s="10" t="s">
        <v>1161</v>
      </c>
      <c r="C557" s="40" t="s">
        <v>1166</v>
      </c>
      <c r="D557" s="11" t="s">
        <v>27</v>
      </c>
      <c r="E557" s="11" t="s">
        <v>10</v>
      </c>
      <c r="F557" s="17" t="s">
        <v>1167</v>
      </c>
      <c r="G557" s="9" t="s">
        <v>21</v>
      </c>
      <c r="H557" s="7" t="s">
        <v>11</v>
      </c>
      <c r="I557" s="15" t="s">
        <v>614</v>
      </c>
      <c r="J557" s="20" t="s">
        <v>643</v>
      </c>
    </row>
    <row r="558" spans="1:10" ht="58" x14ac:dyDescent="0.35">
      <c r="A558" s="12" t="s">
        <v>58</v>
      </c>
      <c r="B558" s="10" t="s">
        <v>1161</v>
      </c>
      <c r="C558" s="40" t="s">
        <v>1166</v>
      </c>
      <c r="D558" s="11" t="s">
        <v>27</v>
      </c>
      <c r="E558" s="11" t="s">
        <v>10</v>
      </c>
      <c r="F558" s="17" t="s">
        <v>1168</v>
      </c>
      <c r="G558" s="9" t="s">
        <v>21</v>
      </c>
      <c r="H558" s="7" t="s">
        <v>11</v>
      </c>
      <c r="I558" s="15" t="s">
        <v>616</v>
      </c>
      <c r="J558" s="20" t="s">
        <v>643</v>
      </c>
    </row>
    <row r="559" spans="1:10" ht="72.5" x14ac:dyDescent="0.35">
      <c r="A559" s="12" t="s">
        <v>58</v>
      </c>
      <c r="B559" s="10" t="s">
        <v>1161</v>
      </c>
      <c r="C559" s="40" t="s">
        <v>1166</v>
      </c>
      <c r="D559" s="11" t="s">
        <v>27</v>
      </c>
      <c r="E559" s="11" t="s">
        <v>10</v>
      </c>
      <c r="F559" s="17" t="s">
        <v>1169</v>
      </c>
      <c r="G559" s="9" t="s">
        <v>21</v>
      </c>
      <c r="H559" s="7" t="s">
        <v>11</v>
      </c>
      <c r="I559" s="15" t="s">
        <v>1170</v>
      </c>
      <c r="J559" s="20" t="s">
        <v>643</v>
      </c>
    </row>
    <row r="560" spans="1:10" ht="43.5" x14ac:dyDescent="0.35">
      <c r="A560" s="12" t="s">
        <v>58</v>
      </c>
      <c r="B560" s="10" t="s">
        <v>1161</v>
      </c>
      <c r="C560" s="40" t="s">
        <v>1166</v>
      </c>
      <c r="D560" s="11" t="s">
        <v>27</v>
      </c>
      <c r="E560" s="11" t="s">
        <v>10</v>
      </c>
      <c r="F560" s="17" t="s">
        <v>1171</v>
      </c>
      <c r="G560" s="9" t="s">
        <v>21</v>
      </c>
      <c r="H560" s="7" t="s">
        <v>11</v>
      </c>
      <c r="I560" s="15" t="s">
        <v>1172</v>
      </c>
      <c r="J560" s="20" t="s">
        <v>643</v>
      </c>
    </row>
    <row r="561" spans="1:10" ht="72.5" x14ac:dyDescent="0.35">
      <c r="A561" s="12" t="s">
        <v>58</v>
      </c>
      <c r="B561" s="10" t="s">
        <v>1161</v>
      </c>
      <c r="C561" s="40" t="s">
        <v>1166</v>
      </c>
      <c r="D561" s="11" t="s">
        <v>27</v>
      </c>
      <c r="E561" s="11" t="s">
        <v>10</v>
      </c>
      <c r="F561" s="17" t="s">
        <v>1173</v>
      </c>
      <c r="G561" s="9" t="s">
        <v>21</v>
      </c>
      <c r="H561" s="7" t="s">
        <v>11</v>
      </c>
      <c r="I561" s="15" t="s">
        <v>1174</v>
      </c>
      <c r="J561" s="20" t="s">
        <v>643</v>
      </c>
    </row>
    <row r="562" spans="1:10" ht="130.5" x14ac:dyDescent="0.35">
      <c r="A562" s="12" t="s">
        <v>58</v>
      </c>
      <c r="B562" s="10" t="s">
        <v>1161</v>
      </c>
      <c r="C562" s="40" t="s">
        <v>1166</v>
      </c>
      <c r="D562" s="11" t="s">
        <v>27</v>
      </c>
      <c r="E562" s="11" t="s">
        <v>10</v>
      </c>
      <c r="F562" s="17" t="s">
        <v>1175</v>
      </c>
      <c r="G562" s="9" t="s">
        <v>21</v>
      </c>
      <c r="H562" s="7" t="s">
        <v>11</v>
      </c>
      <c r="I562" s="15" t="s">
        <v>1176</v>
      </c>
      <c r="J562" s="20" t="s">
        <v>643</v>
      </c>
    </row>
    <row r="563" spans="1:10" ht="43.5" x14ac:dyDescent="0.35">
      <c r="A563" s="12" t="s">
        <v>58</v>
      </c>
      <c r="B563" s="10" t="s">
        <v>1161</v>
      </c>
      <c r="C563" s="40" t="s">
        <v>1177</v>
      </c>
      <c r="D563" s="11" t="s">
        <v>27</v>
      </c>
      <c r="E563" s="11" t="s">
        <v>10</v>
      </c>
      <c r="F563" s="17" t="s">
        <v>1178</v>
      </c>
      <c r="G563" s="9" t="s">
        <v>21</v>
      </c>
      <c r="H563" s="7" t="s">
        <v>11</v>
      </c>
      <c r="I563" s="15" t="s">
        <v>1179</v>
      </c>
      <c r="J563" s="20" t="s">
        <v>644</v>
      </c>
    </row>
    <row r="564" spans="1:10" ht="43.5" x14ac:dyDescent="0.35">
      <c r="A564" s="12" t="s">
        <v>58</v>
      </c>
      <c r="B564" s="10" t="s">
        <v>1161</v>
      </c>
      <c r="C564" s="40" t="s">
        <v>1177</v>
      </c>
      <c r="D564" s="11" t="s">
        <v>27</v>
      </c>
      <c r="E564" s="11" t="s">
        <v>10</v>
      </c>
      <c r="F564" s="17" t="s">
        <v>1180</v>
      </c>
      <c r="G564" s="9" t="s">
        <v>21</v>
      </c>
      <c r="H564" s="7" t="s">
        <v>11</v>
      </c>
      <c r="I564" s="15" t="s">
        <v>1181</v>
      </c>
      <c r="J564" s="20" t="s">
        <v>644</v>
      </c>
    </row>
    <row r="565" spans="1:10" ht="87" x14ac:dyDescent="0.35">
      <c r="A565" s="12" t="s">
        <v>58</v>
      </c>
      <c r="B565" s="10" t="s">
        <v>1161</v>
      </c>
      <c r="C565" s="40" t="s">
        <v>1177</v>
      </c>
      <c r="D565" s="11" t="s">
        <v>27</v>
      </c>
      <c r="E565" s="11" t="s">
        <v>10</v>
      </c>
      <c r="F565" s="17" t="s">
        <v>1182</v>
      </c>
      <c r="G565" s="9" t="s">
        <v>21</v>
      </c>
      <c r="H565" s="7" t="s">
        <v>11</v>
      </c>
      <c r="I565" s="15" t="s">
        <v>1183</v>
      </c>
      <c r="J565" s="20" t="s">
        <v>644</v>
      </c>
    </row>
    <row r="566" spans="1:10" ht="43.5" x14ac:dyDescent="0.35">
      <c r="A566" s="12" t="s">
        <v>58</v>
      </c>
      <c r="B566" s="10" t="s">
        <v>1161</v>
      </c>
      <c r="C566" s="40" t="s">
        <v>1177</v>
      </c>
      <c r="D566" s="11" t="s">
        <v>27</v>
      </c>
      <c r="E566" s="11" t="s">
        <v>10</v>
      </c>
      <c r="F566" s="17" t="s">
        <v>1184</v>
      </c>
      <c r="G566" s="9" t="s">
        <v>21</v>
      </c>
      <c r="H566" s="7" t="s">
        <v>11</v>
      </c>
      <c r="I566" s="15" t="s">
        <v>1185</v>
      </c>
      <c r="J566" s="20" t="s">
        <v>644</v>
      </c>
    </row>
    <row r="567" spans="1:10" ht="130.5" x14ac:dyDescent="0.35">
      <c r="A567" s="12" t="s">
        <v>58</v>
      </c>
      <c r="B567" s="10" t="s">
        <v>1161</v>
      </c>
      <c r="C567" s="40" t="s">
        <v>1177</v>
      </c>
      <c r="D567" s="11" t="s">
        <v>27</v>
      </c>
      <c r="E567" s="11" t="s">
        <v>10</v>
      </c>
      <c r="F567" s="17" t="s">
        <v>1186</v>
      </c>
      <c r="G567" s="9" t="s">
        <v>21</v>
      </c>
      <c r="H567" s="7" t="s">
        <v>11</v>
      </c>
      <c r="I567" s="15" t="s">
        <v>1187</v>
      </c>
      <c r="J567" s="20" t="s">
        <v>644</v>
      </c>
    </row>
    <row r="568" spans="1:10" ht="130.5" x14ac:dyDescent="0.35">
      <c r="A568" s="12" t="s">
        <v>58</v>
      </c>
      <c r="B568" s="10" t="s">
        <v>1161</v>
      </c>
      <c r="C568" s="40" t="s">
        <v>1177</v>
      </c>
      <c r="D568" s="11" t="s">
        <v>27</v>
      </c>
      <c r="E568" s="11" t="s">
        <v>10</v>
      </c>
      <c r="F568" s="17" t="s">
        <v>1188</v>
      </c>
      <c r="G568" s="9" t="s">
        <v>21</v>
      </c>
      <c r="H568" s="7" t="s">
        <v>11</v>
      </c>
      <c r="I568" s="15" t="s">
        <v>1189</v>
      </c>
      <c r="J568" s="20" t="s">
        <v>644</v>
      </c>
    </row>
    <row r="569" spans="1:10" ht="174" x14ac:dyDescent="0.35">
      <c r="A569" s="12" t="s">
        <v>58</v>
      </c>
      <c r="B569" s="10" t="s">
        <v>1161</v>
      </c>
      <c r="C569" s="40" t="s">
        <v>1177</v>
      </c>
      <c r="D569" s="11" t="s">
        <v>27</v>
      </c>
      <c r="E569" s="11" t="s">
        <v>10</v>
      </c>
      <c r="F569" s="17" t="s">
        <v>1190</v>
      </c>
      <c r="G569" s="9" t="s">
        <v>21</v>
      </c>
      <c r="H569" s="7" t="s">
        <v>11</v>
      </c>
      <c r="I569" s="15" t="s">
        <v>1191</v>
      </c>
      <c r="J569" s="20" t="s">
        <v>644</v>
      </c>
    </row>
    <row r="570" spans="1:10" ht="159.5" x14ac:dyDescent="0.35">
      <c r="A570" s="12" t="s">
        <v>58</v>
      </c>
      <c r="B570" s="10" t="s">
        <v>1161</v>
      </c>
      <c r="C570" s="40" t="s">
        <v>1177</v>
      </c>
      <c r="D570" s="11" t="s">
        <v>27</v>
      </c>
      <c r="E570" s="11" t="s">
        <v>10</v>
      </c>
      <c r="F570" s="17" t="s">
        <v>1192</v>
      </c>
      <c r="G570" s="9" t="s">
        <v>21</v>
      </c>
      <c r="H570" s="7" t="s">
        <v>11</v>
      </c>
      <c r="I570" s="15" t="s">
        <v>1193</v>
      </c>
      <c r="J570" s="20" t="s">
        <v>644</v>
      </c>
    </row>
    <row r="571" spans="1:10" ht="116" x14ac:dyDescent="0.35">
      <c r="A571" s="12" t="s">
        <v>58</v>
      </c>
      <c r="B571" s="10" t="s">
        <v>1161</v>
      </c>
      <c r="C571" s="40" t="s">
        <v>1194</v>
      </c>
      <c r="D571" s="11" t="s">
        <v>27</v>
      </c>
      <c r="E571" s="11" t="s">
        <v>10</v>
      </c>
      <c r="F571" s="17" t="s">
        <v>1195</v>
      </c>
      <c r="G571" s="9" t="s">
        <v>21</v>
      </c>
      <c r="H571" s="7" t="s">
        <v>11</v>
      </c>
      <c r="I571" s="15" t="s">
        <v>728</v>
      </c>
      <c r="J571" s="20" t="s">
        <v>644</v>
      </c>
    </row>
    <row r="572" spans="1:10" ht="72.5" x14ac:dyDescent="0.35">
      <c r="A572" s="12" t="s">
        <v>58</v>
      </c>
      <c r="B572" s="10" t="s">
        <v>1161</v>
      </c>
      <c r="C572" s="40" t="s">
        <v>1194</v>
      </c>
      <c r="D572" s="11" t="s">
        <v>27</v>
      </c>
      <c r="E572" s="11" t="s">
        <v>10</v>
      </c>
      <c r="F572" s="17" t="s">
        <v>1196</v>
      </c>
      <c r="G572" s="9" t="s">
        <v>21</v>
      </c>
      <c r="H572" s="7" t="s">
        <v>11</v>
      </c>
      <c r="I572" s="15" t="s">
        <v>1197</v>
      </c>
      <c r="J572" s="20" t="s">
        <v>644</v>
      </c>
    </row>
    <row r="573" spans="1:10" ht="43.5" x14ac:dyDescent="0.35">
      <c r="A573" s="12" t="s">
        <v>58</v>
      </c>
      <c r="B573" s="10" t="s">
        <v>1161</v>
      </c>
      <c r="C573" s="40" t="s">
        <v>1194</v>
      </c>
      <c r="D573" s="11" t="s">
        <v>27</v>
      </c>
      <c r="E573" s="11" t="s">
        <v>10</v>
      </c>
      <c r="F573" s="17" t="s">
        <v>1198</v>
      </c>
      <c r="G573" s="9" t="s">
        <v>21</v>
      </c>
      <c r="H573" s="7" t="s">
        <v>11</v>
      </c>
      <c r="I573" s="15" t="s">
        <v>1199</v>
      </c>
      <c r="J573" s="20" t="s">
        <v>644</v>
      </c>
    </row>
    <row r="574" spans="1:10" ht="188.5" x14ac:dyDescent="0.35">
      <c r="A574" s="12" t="s">
        <v>58</v>
      </c>
      <c r="B574" s="10" t="s">
        <v>1161</v>
      </c>
      <c r="C574" s="40" t="s">
        <v>1194</v>
      </c>
      <c r="D574" s="11" t="s">
        <v>27</v>
      </c>
      <c r="E574" s="11" t="s">
        <v>10</v>
      </c>
      <c r="F574" s="17" t="s">
        <v>1200</v>
      </c>
      <c r="G574" s="9" t="s">
        <v>21</v>
      </c>
      <c r="H574" s="7" t="s">
        <v>11</v>
      </c>
      <c r="I574" s="15" t="s">
        <v>1201</v>
      </c>
      <c r="J574" s="20" t="s">
        <v>644</v>
      </c>
    </row>
    <row r="575" spans="1:10" ht="101.5" x14ac:dyDescent="0.35">
      <c r="A575" s="12" t="s">
        <v>58</v>
      </c>
      <c r="B575" s="10" t="s">
        <v>1161</v>
      </c>
      <c r="C575" s="40" t="s">
        <v>1194</v>
      </c>
      <c r="D575" s="11" t="s">
        <v>27</v>
      </c>
      <c r="E575" s="11" t="s">
        <v>10</v>
      </c>
      <c r="F575" s="17" t="s">
        <v>1202</v>
      </c>
      <c r="G575" s="9" t="s">
        <v>21</v>
      </c>
      <c r="H575" s="7" t="s">
        <v>11</v>
      </c>
      <c r="I575" s="15" t="s">
        <v>1203</v>
      </c>
      <c r="J575" s="20" t="s">
        <v>644</v>
      </c>
    </row>
    <row r="576" spans="1:10" ht="130.5" x14ac:dyDescent="0.35">
      <c r="A576" s="12" t="s">
        <v>58</v>
      </c>
      <c r="B576" s="10" t="s">
        <v>1161</v>
      </c>
      <c r="C576" s="40" t="s">
        <v>1194</v>
      </c>
      <c r="D576" s="11" t="s">
        <v>27</v>
      </c>
      <c r="E576" s="11" t="s">
        <v>10</v>
      </c>
      <c r="F576" s="17" t="s">
        <v>1204</v>
      </c>
      <c r="G576" s="9" t="s">
        <v>21</v>
      </c>
      <c r="H576" s="7" t="s">
        <v>22</v>
      </c>
      <c r="I576" s="15" t="s">
        <v>1205</v>
      </c>
      <c r="J576" s="20" t="s">
        <v>644</v>
      </c>
    </row>
    <row r="577" spans="1:10" ht="116" x14ac:dyDescent="0.35">
      <c r="A577" s="12" t="s">
        <v>58</v>
      </c>
      <c r="B577" s="10" t="s">
        <v>1161</v>
      </c>
      <c r="C577" s="40" t="s">
        <v>1206</v>
      </c>
      <c r="D577" s="11" t="s">
        <v>27</v>
      </c>
      <c r="E577" s="11" t="s">
        <v>10</v>
      </c>
      <c r="F577" s="17" t="s">
        <v>1207</v>
      </c>
      <c r="G577" s="9" t="s">
        <v>21</v>
      </c>
      <c r="H577" s="7" t="s">
        <v>11</v>
      </c>
      <c r="I577" s="15" t="s">
        <v>1147</v>
      </c>
      <c r="J577" s="20" t="s">
        <v>644</v>
      </c>
    </row>
    <row r="578" spans="1:10" ht="87" x14ac:dyDescent="0.35">
      <c r="A578" s="12" t="s">
        <v>58</v>
      </c>
      <c r="B578" s="10" t="s">
        <v>1161</v>
      </c>
      <c r="C578" s="40" t="s">
        <v>1206</v>
      </c>
      <c r="D578" s="11" t="s">
        <v>27</v>
      </c>
      <c r="E578" s="11" t="s">
        <v>10</v>
      </c>
      <c r="F578" s="17" t="s">
        <v>1208</v>
      </c>
      <c r="G578" s="9" t="s">
        <v>21</v>
      </c>
      <c r="H578" s="7" t="s">
        <v>11</v>
      </c>
      <c r="I578" s="15" t="s">
        <v>1209</v>
      </c>
      <c r="J578" s="20" t="s">
        <v>644</v>
      </c>
    </row>
    <row r="579" spans="1:10" ht="101.5" x14ac:dyDescent="0.35">
      <c r="A579" s="12" t="s">
        <v>58</v>
      </c>
      <c r="B579" s="10" t="s">
        <v>1161</v>
      </c>
      <c r="C579" s="40" t="s">
        <v>1206</v>
      </c>
      <c r="D579" s="11" t="s">
        <v>27</v>
      </c>
      <c r="E579" s="11" t="s">
        <v>10</v>
      </c>
      <c r="F579" s="17" t="s">
        <v>1210</v>
      </c>
      <c r="G579" s="9" t="s">
        <v>21</v>
      </c>
      <c r="H579" s="7" t="s">
        <v>22</v>
      </c>
      <c r="I579" s="15" t="s">
        <v>1211</v>
      </c>
      <c r="J579" s="20" t="s">
        <v>644</v>
      </c>
    </row>
    <row r="580" spans="1:10" ht="116" x14ac:dyDescent="0.35">
      <c r="A580" s="12" t="s">
        <v>58</v>
      </c>
      <c r="B580" s="10" t="s">
        <v>1161</v>
      </c>
      <c r="C580" s="40" t="s">
        <v>1206</v>
      </c>
      <c r="D580" s="11" t="s">
        <v>27</v>
      </c>
      <c r="E580" s="11" t="s">
        <v>10</v>
      </c>
      <c r="F580" s="17" t="s">
        <v>1212</v>
      </c>
      <c r="G580" s="9" t="s">
        <v>21</v>
      </c>
      <c r="H580" s="7" t="s">
        <v>11</v>
      </c>
      <c r="I580" s="15" t="s">
        <v>1213</v>
      </c>
      <c r="J580" s="20" t="s">
        <v>644</v>
      </c>
    </row>
    <row r="581" spans="1:10" ht="174" x14ac:dyDescent="0.35">
      <c r="A581" s="12" t="s">
        <v>58</v>
      </c>
      <c r="B581" s="10" t="s">
        <v>1161</v>
      </c>
      <c r="C581" s="40" t="s">
        <v>1206</v>
      </c>
      <c r="D581" s="11" t="s">
        <v>27</v>
      </c>
      <c r="E581" s="11" t="s">
        <v>10</v>
      </c>
      <c r="F581" s="17" t="s">
        <v>1214</v>
      </c>
      <c r="G581" s="9" t="s">
        <v>21</v>
      </c>
      <c r="H581" s="7" t="s">
        <v>11</v>
      </c>
      <c r="I581" s="15" t="s">
        <v>1215</v>
      </c>
      <c r="J581" s="20" t="s">
        <v>644</v>
      </c>
    </row>
    <row r="582" spans="1:10" ht="145" x14ac:dyDescent="0.35">
      <c r="A582" s="12" t="s">
        <v>58</v>
      </c>
      <c r="B582" s="10" t="s">
        <v>1161</v>
      </c>
      <c r="C582" s="40" t="s">
        <v>1206</v>
      </c>
      <c r="D582" s="11" t="s">
        <v>27</v>
      </c>
      <c r="E582" s="11" t="s">
        <v>10</v>
      </c>
      <c r="F582" s="17" t="s">
        <v>1216</v>
      </c>
      <c r="G582" s="9" t="s">
        <v>21</v>
      </c>
      <c r="H582" s="7" t="s">
        <v>11</v>
      </c>
      <c r="I582" s="15" t="s">
        <v>1217</v>
      </c>
      <c r="J582" s="20" t="s">
        <v>644</v>
      </c>
    </row>
    <row r="583" spans="1:10" ht="101.5" x14ac:dyDescent="0.35">
      <c r="A583" s="12" t="s">
        <v>58</v>
      </c>
      <c r="B583" s="10" t="s">
        <v>1161</v>
      </c>
      <c r="C583" s="40" t="s">
        <v>1206</v>
      </c>
      <c r="D583" s="11" t="s">
        <v>27</v>
      </c>
      <c r="E583" s="11" t="s">
        <v>10</v>
      </c>
      <c r="F583" s="17" t="s">
        <v>1218</v>
      </c>
      <c r="G583" s="9" t="s">
        <v>21</v>
      </c>
      <c r="H583" s="7" t="s">
        <v>11</v>
      </c>
      <c r="I583" s="15" t="s">
        <v>54</v>
      </c>
      <c r="J583" s="20" t="s">
        <v>644</v>
      </c>
    </row>
    <row r="584" spans="1:10" ht="232" x14ac:dyDescent="0.35">
      <c r="A584" s="12" t="s">
        <v>58</v>
      </c>
      <c r="B584" s="10" t="s">
        <v>1161</v>
      </c>
      <c r="C584" s="40" t="s">
        <v>1206</v>
      </c>
      <c r="D584" s="11" t="s">
        <v>27</v>
      </c>
      <c r="E584" s="11" t="s">
        <v>10</v>
      </c>
      <c r="F584" s="17" t="s">
        <v>1219</v>
      </c>
      <c r="G584" s="9" t="s">
        <v>21</v>
      </c>
      <c r="H584" s="7" t="s">
        <v>11</v>
      </c>
      <c r="I584" s="15" t="s">
        <v>1220</v>
      </c>
      <c r="J584" s="20" t="s">
        <v>644</v>
      </c>
    </row>
    <row r="585" spans="1:10" ht="72.5" x14ac:dyDescent="0.35">
      <c r="A585" s="12" t="s">
        <v>58</v>
      </c>
      <c r="B585" s="10" t="s">
        <v>1221</v>
      </c>
      <c r="C585" s="40" t="s">
        <v>1222</v>
      </c>
      <c r="D585" s="11" t="s">
        <v>27</v>
      </c>
      <c r="E585" s="11" t="s">
        <v>10</v>
      </c>
      <c r="F585" s="17" t="s">
        <v>1223</v>
      </c>
      <c r="G585" s="9" t="s">
        <v>21</v>
      </c>
      <c r="H585" s="7" t="s">
        <v>11</v>
      </c>
      <c r="I585" s="15" t="s">
        <v>49</v>
      </c>
      <c r="J585" s="20" t="s">
        <v>644</v>
      </c>
    </row>
    <row r="586" spans="1:10" ht="58" x14ac:dyDescent="0.35">
      <c r="A586" s="12" t="s">
        <v>58</v>
      </c>
      <c r="B586" s="10" t="s">
        <v>1221</v>
      </c>
      <c r="C586" s="40" t="s">
        <v>1222</v>
      </c>
      <c r="D586" s="11" t="s">
        <v>27</v>
      </c>
      <c r="E586" s="11" t="s">
        <v>10</v>
      </c>
      <c r="F586" s="17" t="s">
        <v>1224</v>
      </c>
      <c r="G586" s="9" t="s">
        <v>21</v>
      </c>
      <c r="H586" s="7" t="s">
        <v>11</v>
      </c>
      <c r="I586" s="15" t="s">
        <v>1225</v>
      </c>
      <c r="J586" s="20" t="s">
        <v>644</v>
      </c>
    </row>
    <row r="587" spans="1:10" ht="58" x14ac:dyDescent="0.35">
      <c r="A587" s="12" t="s">
        <v>58</v>
      </c>
      <c r="B587" s="10" t="s">
        <v>1221</v>
      </c>
      <c r="C587" s="40" t="s">
        <v>1222</v>
      </c>
      <c r="D587" s="11" t="s">
        <v>27</v>
      </c>
      <c r="E587" s="11" t="s">
        <v>10</v>
      </c>
      <c r="F587" s="17" t="s">
        <v>1226</v>
      </c>
      <c r="G587" s="9" t="s">
        <v>21</v>
      </c>
      <c r="H587" s="7" t="s">
        <v>11</v>
      </c>
      <c r="I587" s="15" t="s">
        <v>1227</v>
      </c>
      <c r="J587" s="20" t="s">
        <v>644</v>
      </c>
    </row>
    <row r="588" spans="1:10" ht="145" x14ac:dyDescent="0.35">
      <c r="A588" s="12" t="s">
        <v>58</v>
      </c>
      <c r="B588" s="10" t="s">
        <v>1221</v>
      </c>
      <c r="C588" s="40" t="s">
        <v>1222</v>
      </c>
      <c r="D588" s="11" t="s">
        <v>27</v>
      </c>
      <c r="E588" s="11" t="s">
        <v>10</v>
      </c>
      <c r="F588" s="17" t="s">
        <v>1228</v>
      </c>
      <c r="G588" s="9" t="s">
        <v>21</v>
      </c>
      <c r="H588" s="7" t="s">
        <v>11</v>
      </c>
      <c r="I588" s="15" t="s">
        <v>1229</v>
      </c>
      <c r="J588" s="20" t="s">
        <v>644</v>
      </c>
    </row>
    <row r="589" spans="1:10" ht="145" x14ac:dyDescent="0.35">
      <c r="A589" s="12" t="s">
        <v>58</v>
      </c>
      <c r="B589" s="10" t="s">
        <v>1221</v>
      </c>
      <c r="C589" s="40" t="s">
        <v>1222</v>
      </c>
      <c r="D589" s="11" t="s">
        <v>27</v>
      </c>
      <c r="E589" s="11" t="s">
        <v>10</v>
      </c>
      <c r="F589" s="17" t="s">
        <v>1230</v>
      </c>
      <c r="G589" s="9" t="s">
        <v>21</v>
      </c>
      <c r="H589" s="7" t="s">
        <v>11</v>
      </c>
      <c r="I589" s="15" t="s">
        <v>1231</v>
      </c>
      <c r="J589" s="20" t="s">
        <v>644</v>
      </c>
    </row>
    <row r="590" spans="1:10" ht="145" x14ac:dyDescent="0.35">
      <c r="A590" s="12" t="s">
        <v>58</v>
      </c>
      <c r="B590" s="10" t="s">
        <v>1221</v>
      </c>
      <c r="C590" s="40" t="s">
        <v>1222</v>
      </c>
      <c r="D590" s="11" t="s">
        <v>27</v>
      </c>
      <c r="E590" s="11" t="s">
        <v>10</v>
      </c>
      <c r="F590" s="17" t="s">
        <v>1232</v>
      </c>
      <c r="G590" s="9" t="s">
        <v>21</v>
      </c>
      <c r="H590" s="7" t="s">
        <v>11</v>
      </c>
      <c r="I590" s="15" t="s">
        <v>1233</v>
      </c>
      <c r="J590" s="20" t="s">
        <v>644</v>
      </c>
    </row>
    <row r="591" spans="1:10" ht="130.5" x14ac:dyDescent="0.35">
      <c r="A591" s="12" t="s">
        <v>58</v>
      </c>
      <c r="B591" s="10" t="s">
        <v>1221</v>
      </c>
      <c r="C591" s="40" t="s">
        <v>1222</v>
      </c>
      <c r="D591" s="11" t="s">
        <v>27</v>
      </c>
      <c r="E591" s="11" t="s">
        <v>10</v>
      </c>
      <c r="F591" s="17" t="s">
        <v>1234</v>
      </c>
      <c r="G591" s="9" t="s">
        <v>21</v>
      </c>
      <c r="H591" s="7" t="s">
        <v>11</v>
      </c>
      <c r="I591" s="15" t="s">
        <v>1235</v>
      </c>
      <c r="J591" s="20" t="s">
        <v>644</v>
      </c>
    </row>
    <row r="592" spans="1:10" ht="333.5" x14ac:dyDescent="0.35">
      <c r="A592" s="12" t="s">
        <v>58</v>
      </c>
      <c r="B592" s="10" t="s">
        <v>1221</v>
      </c>
      <c r="C592" s="40" t="s">
        <v>1222</v>
      </c>
      <c r="D592" s="11" t="s">
        <v>27</v>
      </c>
      <c r="E592" s="11" t="s">
        <v>10</v>
      </c>
      <c r="F592" s="17" t="s">
        <v>1236</v>
      </c>
      <c r="G592" s="9" t="s">
        <v>21</v>
      </c>
      <c r="H592" s="7" t="s">
        <v>11</v>
      </c>
      <c r="I592" s="15" t="s">
        <v>1237</v>
      </c>
      <c r="J592" s="20" t="s">
        <v>644</v>
      </c>
    </row>
    <row r="593" spans="1:10" ht="333.5" x14ac:dyDescent="0.35">
      <c r="A593" s="12" t="s">
        <v>58</v>
      </c>
      <c r="B593" s="10" t="s">
        <v>1221</v>
      </c>
      <c r="C593" s="40" t="s">
        <v>1222</v>
      </c>
      <c r="D593" s="11" t="s">
        <v>27</v>
      </c>
      <c r="E593" s="11" t="s">
        <v>10</v>
      </c>
      <c r="F593" s="17" t="s">
        <v>1238</v>
      </c>
      <c r="G593" s="9" t="s">
        <v>21</v>
      </c>
      <c r="H593" s="7" t="s">
        <v>11</v>
      </c>
      <c r="I593" s="15" t="s">
        <v>1239</v>
      </c>
      <c r="J593" s="20" t="s">
        <v>644</v>
      </c>
    </row>
    <row r="594" spans="1:10" ht="333.5" x14ac:dyDescent="0.35">
      <c r="A594" s="12" t="s">
        <v>58</v>
      </c>
      <c r="B594" s="10" t="s">
        <v>1221</v>
      </c>
      <c r="C594" s="40" t="s">
        <v>1222</v>
      </c>
      <c r="D594" s="11" t="s">
        <v>27</v>
      </c>
      <c r="E594" s="11" t="s">
        <v>10</v>
      </c>
      <c r="F594" s="17" t="s">
        <v>1240</v>
      </c>
      <c r="G594" s="9" t="s">
        <v>21</v>
      </c>
      <c r="H594" s="7" t="s">
        <v>11</v>
      </c>
      <c r="I594" s="15" t="s">
        <v>1241</v>
      </c>
      <c r="J594" s="20" t="s">
        <v>644</v>
      </c>
    </row>
    <row r="595" spans="1:10" ht="333.5" x14ac:dyDescent="0.35">
      <c r="A595" s="12" t="s">
        <v>58</v>
      </c>
      <c r="B595" s="10" t="s">
        <v>1221</v>
      </c>
      <c r="C595" s="40" t="s">
        <v>1222</v>
      </c>
      <c r="D595" s="11" t="s">
        <v>27</v>
      </c>
      <c r="E595" s="11" t="s">
        <v>10</v>
      </c>
      <c r="F595" s="17" t="s">
        <v>1242</v>
      </c>
      <c r="G595" s="9" t="s">
        <v>21</v>
      </c>
      <c r="H595" s="7" t="s">
        <v>11</v>
      </c>
      <c r="I595" s="15" t="s">
        <v>1243</v>
      </c>
      <c r="J595" s="20" t="s">
        <v>644</v>
      </c>
    </row>
    <row r="596" spans="1:10" ht="275.5" x14ac:dyDescent="0.35">
      <c r="A596" s="12" t="s">
        <v>58</v>
      </c>
      <c r="B596" s="10" t="s">
        <v>1221</v>
      </c>
      <c r="C596" s="40" t="s">
        <v>170</v>
      </c>
      <c r="D596" s="11" t="s">
        <v>27</v>
      </c>
      <c r="E596" s="11" t="s">
        <v>10</v>
      </c>
      <c r="F596" s="17" t="s">
        <v>1244</v>
      </c>
      <c r="G596" s="9" t="s">
        <v>21</v>
      </c>
      <c r="H596" s="7" t="s">
        <v>11</v>
      </c>
      <c r="I596" s="15" t="s">
        <v>1245</v>
      </c>
      <c r="J596" s="20" t="s">
        <v>643</v>
      </c>
    </row>
    <row r="597" spans="1:10" ht="58" x14ac:dyDescent="0.35">
      <c r="A597" s="12" t="s">
        <v>58</v>
      </c>
      <c r="B597" s="10" t="s">
        <v>1221</v>
      </c>
      <c r="C597" s="40" t="s">
        <v>170</v>
      </c>
      <c r="D597" s="11" t="s">
        <v>27</v>
      </c>
      <c r="E597" s="11" t="s">
        <v>10</v>
      </c>
      <c r="F597" s="17" t="s">
        <v>1246</v>
      </c>
      <c r="G597" s="9" t="s">
        <v>21</v>
      </c>
      <c r="H597" s="7" t="s">
        <v>11</v>
      </c>
      <c r="I597" s="15" t="s">
        <v>1247</v>
      </c>
      <c r="J597" s="20" t="s">
        <v>643</v>
      </c>
    </row>
    <row r="598" spans="1:10" ht="43.5" x14ac:dyDescent="0.35">
      <c r="A598" s="12" t="s">
        <v>58</v>
      </c>
      <c r="B598" s="10" t="s">
        <v>1221</v>
      </c>
      <c r="C598" s="40" t="s">
        <v>170</v>
      </c>
      <c r="D598" s="11" t="s">
        <v>27</v>
      </c>
      <c r="E598" s="11" t="s">
        <v>10</v>
      </c>
      <c r="F598" s="17" t="s">
        <v>1248</v>
      </c>
      <c r="G598" s="9" t="s">
        <v>21</v>
      </c>
      <c r="H598" s="7" t="s">
        <v>11</v>
      </c>
      <c r="I598" s="15" t="s">
        <v>1249</v>
      </c>
      <c r="J598" s="20" t="s">
        <v>643</v>
      </c>
    </row>
    <row r="599" spans="1:10" ht="174" x14ac:dyDescent="0.35">
      <c r="A599" s="12" t="s">
        <v>58</v>
      </c>
      <c r="B599" s="10" t="s">
        <v>1221</v>
      </c>
      <c r="C599" s="40" t="s">
        <v>170</v>
      </c>
      <c r="D599" s="11" t="s">
        <v>27</v>
      </c>
      <c r="E599" s="11" t="s">
        <v>10</v>
      </c>
      <c r="F599" s="17" t="s">
        <v>1250</v>
      </c>
      <c r="G599" s="9" t="s">
        <v>21</v>
      </c>
      <c r="H599" s="7" t="s">
        <v>11</v>
      </c>
      <c r="I599" s="15" t="s">
        <v>1251</v>
      </c>
      <c r="J599" s="20" t="s">
        <v>643</v>
      </c>
    </row>
    <row r="600" spans="1:10" ht="43.5" x14ac:dyDescent="0.35">
      <c r="A600" s="12" t="s">
        <v>58</v>
      </c>
      <c r="B600" s="10" t="s">
        <v>1221</v>
      </c>
      <c r="C600" s="40" t="s">
        <v>170</v>
      </c>
      <c r="D600" s="11" t="s">
        <v>27</v>
      </c>
      <c r="E600" s="11" t="s">
        <v>10</v>
      </c>
      <c r="F600" s="17" t="s">
        <v>1252</v>
      </c>
      <c r="G600" s="9" t="s">
        <v>21</v>
      </c>
      <c r="H600" s="7" t="s">
        <v>11</v>
      </c>
      <c r="I600" s="15" t="s">
        <v>1253</v>
      </c>
      <c r="J600" s="20" t="s">
        <v>643</v>
      </c>
    </row>
    <row r="601" spans="1:10" ht="58" x14ac:dyDescent="0.35">
      <c r="A601" s="12" t="s">
        <v>58</v>
      </c>
      <c r="B601" s="10" t="s">
        <v>1221</v>
      </c>
      <c r="C601" s="40" t="s">
        <v>170</v>
      </c>
      <c r="D601" s="11" t="s">
        <v>27</v>
      </c>
      <c r="E601" s="11" t="s">
        <v>10</v>
      </c>
      <c r="F601" s="17" t="s">
        <v>1254</v>
      </c>
      <c r="G601" s="9" t="s">
        <v>21</v>
      </c>
      <c r="H601" s="7" t="s">
        <v>11</v>
      </c>
      <c r="I601" s="15" t="s">
        <v>1255</v>
      </c>
      <c r="J601" s="20" t="s">
        <v>643</v>
      </c>
    </row>
    <row r="602" spans="1:10" ht="87" x14ac:dyDescent="0.35">
      <c r="A602" s="12" t="s">
        <v>58</v>
      </c>
      <c r="B602" s="10" t="s">
        <v>1221</v>
      </c>
      <c r="C602" s="40" t="s">
        <v>170</v>
      </c>
      <c r="D602" s="11" t="s">
        <v>27</v>
      </c>
      <c r="E602" s="11" t="s">
        <v>10</v>
      </c>
      <c r="F602" s="17" t="s">
        <v>1256</v>
      </c>
      <c r="G602" s="9" t="s">
        <v>21</v>
      </c>
      <c r="H602" s="7" t="s">
        <v>11</v>
      </c>
      <c r="I602" s="15" t="s">
        <v>1257</v>
      </c>
      <c r="J602" s="20" t="s">
        <v>643</v>
      </c>
    </row>
    <row r="603" spans="1:10" ht="101.5" x14ac:dyDescent="0.35">
      <c r="A603" s="12" t="s">
        <v>58</v>
      </c>
      <c r="B603" s="10" t="s">
        <v>1221</v>
      </c>
      <c r="C603" s="40" t="s">
        <v>170</v>
      </c>
      <c r="D603" s="11" t="s">
        <v>27</v>
      </c>
      <c r="E603" s="11" t="s">
        <v>10</v>
      </c>
      <c r="F603" s="17" t="s">
        <v>1258</v>
      </c>
      <c r="G603" s="9" t="s">
        <v>21</v>
      </c>
      <c r="H603" s="7" t="s">
        <v>11</v>
      </c>
      <c r="I603" s="15" t="s">
        <v>1259</v>
      </c>
      <c r="J603" s="20" t="s">
        <v>643</v>
      </c>
    </row>
    <row r="604" spans="1:10" ht="101.5" x14ac:dyDescent="0.35">
      <c r="A604" s="12" t="s">
        <v>58</v>
      </c>
      <c r="B604" s="10" t="s">
        <v>1221</v>
      </c>
      <c r="C604" s="40" t="s">
        <v>170</v>
      </c>
      <c r="D604" s="11" t="s">
        <v>27</v>
      </c>
      <c r="E604" s="11" t="s">
        <v>10</v>
      </c>
      <c r="F604" s="17" t="s">
        <v>1260</v>
      </c>
      <c r="G604" s="9" t="s">
        <v>21</v>
      </c>
      <c r="H604" s="7" t="s">
        <v>11</v>
      </c>
      <c r="I604" s="15" t="s">
        <v>1261</v>
      </c>
      <c r="J604" s="20" t="s">
        <v>643</v>
      </c>
    </row>
    <row r="605" spans="1:10" ht="58" x14ac:dyDescent="0.35">
      <c r="A605" s="12" t="s">
        <v>58</v>
      </c>
      <c r="B605" s="10" t="s">
        <v>1221</v>
      </c>
      <c r="C605" s="40" t="s">
        <v>170</v>
      </c>
      <c r="D605" s="11" t="s">
        <v>27</v>
      </c>
      <c r="E605" s="11" t="s">
        <v>10</v>
      </c>
      <c r="F605" s="17" t="s">
        <v>1262</v>
      </c>
      <c r="G605" s="9" t="s">
        <v>21</v>
      </c>
      <c r="H605" s="7" t="s">
        <v>11</v>
      </c>
      <c r="I605" s="15" t="s">
        <v>1263</v>
      </c>
      <c r="J605" s="20" t="s">
        <v>643</v>
      </c>
    </row>
    <row r="606" spans="1:10" ht="101.5" x14ac:dyDescent="0.35">
      <c r="A606" s="12" t="s">
        <v>58</v>
      </c>
      <c r="B606" s="10" t="s">
        <v>1221</v>
      </c>
      <c r="C606" s="40" t="s">
        <v>26</v>
      </c>
      <c r="D606" s="11" t="s">
        <v>27</v>
      </c>
      <c r="E606" s="11" t="s">
        <v>10</v>
      </c>
      <c r="F606" s="17" t="s">
        <v>1264</v>
      </c>
      <c r="G606" s="9" t="s">
        <v>21</v>
      </c>
      <c r="H606" s="7" t="s">
        <v>11</v>
      </c>
      <c r="I606" s="15" t="s">
        <v>728</v>
      </c>
      <c r="J606" s="20" t="s">
        <v>643</v>
      </c>
    </row>
    <row r="607" spans="1:10" ht="58" x14ac:dyDescent="0.35">
      <c r="A607" s="12" t="s">
        <v>58</v>
      </c>
      <c r="B607" s="10" t="s">
        <v>1221</v>
      </c>
      <c r="C607" s="40" t="s">
        <v>26</v>
      </c>
      <c r="D607" s="11" t="s">
        <v>27</v>
      </c>
      <c r="E607" s="11" t="s">
        <v>10</v>
      </c>
      <c r="F607" s="17" t="s">
        <v>1265</v>
      </c>
      <c r="G607" s="9" t="s">
        <v>21</v>
      </c>
      <c r="H607" s="7" t="s">
        <v>11</v>
      </c>
      <c r="I607" s="15" t="s">
        <v>1266</v>
      </c>
      <c r="J607" s="20" t="s">
        <v>643</v>
      </c>
    </row>
    <row r="608" spans="1:10" ht="72.5" x14ac:dyDescent="0.35">
      <c r="A608" s="12" t="s">
        <v>58</v>
      </c>
      <c r="B608" s="10" t="s">
        <v>1221</v>
      </c>
      <c r="C608" s="40" t="s">
        <v>26</v>
      </c>
      <c r="D608" s="11" t="s">
        <v>27</v>
      </c>
      <c r="E608" s="11" t="s">
        <v>10</v>
      </c>
      <c r="F608" s="17" t="s">
        <v>1267</v>
      </c>
      <c r="G608" s="9" t="s">
        <v>21</v>
      </c>
      <c r="H608" s="7" t="s">
        <v>11</v>
      </c>
      <c r="I608" s="15" t="s">
        <v>1268</v>
      </c>
      <c r="J608" s="20" t="s">
        <v>643</v>
      </c>
    </row>
    <row r="609" spans="1:10" ht="203" x14ac:dyDescent="0.35">
      <c r="A609" s="12" t="s">
        <v>58</v>
      </c>
      <c r="B609" s="10" t="s">
        <v>1221</v>
      </c>
      <c r="C609" s="40" t="s">
        <v>26</v>
      </c>
      <c r="D609" s="11" t="s">
        <v>27</v>
      </c>
      <c r="E609" s="11" t="s">
        <v>10</v>
      </c>
      <c r="F609" s="17" t="s">
        <v>1269</v>
      </c>
      <c r="G609" s="9" t="s">
        <v>21</v>
      </c>
      <c r="H609" s="7" t="s">
        <v>22</v>
      </c>
      <c r="I609" s="15" t="s">
        <v>1270</v>
      </c>
      <c r="J609" s="20" t="s">
        <v>643</v>
      </c>
    </row>
    <row r="610" spans="1:10" ht="203" x14ac:dyDescent="0.35">
      <c r="A610" s="12" t="s">
        <v>58</v>
      </c>
      <c r="B610" s="10" t="s">
        <v>1221</v>
      </c>
      <c r="C610" s="40" t="s">
        <v>26</v>
      </c>
      <c r="D610" s="11" t="s">
        <v>27</v>
      </c>
      <c r="E610" s="11" t="s">
        <v>10</v>
      </c>
      <c r="F610" s="17" t="s">
        <v>1271</v>
      </c>
      <c r="G610" s="9" t="s">
        <v>21</v>
      </c>
      <c r="H610" s="7" t="s">
        <v>22</v>
      </c>
      <c r="I610" s="15" t="s">
        <v>1272</v>
      </c>
      <c r="J610" s="20" t="s">
        <v>643</v>
      </c>
    </row>
    <row r="611" spans="1:10" ht="72.5" x14ac:dyDescent="0.35">
      <c r="A611" s="12" t="s">
        <v>58</v>
      </c>
      <c r="B611" s="10" t="s">
        <v>1221</v>
      </c>
      <c r="C611" s="40" t="s">
        <v>1273</v>
      </c>
      <c r="D611" s="11" t="s">
        <v>27</v>
      </c>
      <c r="E611" s="11" t="s">
        <v>10</v>
      </c>
      <c r="F611" s="17" t="s">
        <v>1274</v>
      </c>
      <c r="G611" s="9" t="s">
        <v>21</v>
      </c>
      <c r="H611" s="7" t="s">
        <v>11</v>
      </c>
      <c r="I611" s="15" t="s">
        <v>614</v>
      </c>
      <c r="J611" s="20" t="s">
        <v>644</v>
      </c>
    </row>
    <row r="612" spans="1:10" ht="72.5" x14ac:dyDescent="0.35">
      <c r="A612" s="12" t="s">
        <v>58</v>
      </c>
      <c r="B612" s="10" t="s">
        <v>1221</v>
      </c>
      <c r="C612" s="40" t="s">
        <v>1273</v>
      </c>
      <c r="D612" s="11" t="s">
        <v>27</v>
      </c>
      <c r="E612" s="11" t="s">
        <v>10</v>
      </c>
      <c r="F612" s="17" t="s">
        <v>1275</v>
      </c>
      <c r="G612" s="9" t="s">
        <v>21</v>
      </c>
      <c r="H612" s="7" t="s">
        <v>11</v>
      </c>
      <c r="I612" s="15" t="s">
        <v>616</v>
      </c>
      <c r="J612" s="20" t="s">
        <v>644</v>
      </c>
    </row>
    <row r="613" spans="1:10" ht="101.5" x14ac:dyDescent="0.35">
      <c r="A613" s="12" t="s">
        <v>58</v>
      </c>
      <c r="B613" s="10" t="s">
        <v>1221</v>
      </c>
      <c r="C613" s="40" t="s">
        <v>1273</v>
      </c>
      <c r="D613" s="11" t="s">
        <v>27</v>
      </c>
      <c r="E613" s="11" t="s">
        <v>10</v>
      </c>
      <c r="F613" s="17" t="s">
        <v>1276</v>
      </c>
      <c r="G613" s="9" t="s">
        <v>21</v>
      </c>
      <c r="H613" s="7" t="s">
        <v>11</v>
      </c>
      <c r="I613" s="15" t="s">
        <v>1277</v>
      </c>
      <c r="J613" s="20" t="s">
        <v>644</v>
      </c>
    </row>
    <row r="614" spans="1:10" ht="130.5" x14ac:dyDescent="0.35">
      <c r="A614" s="12" t="s">
        <v>58</v>
      </c>
      <c r="B614" s="10" t="s">
        <v>1221</v>
      </c>
      <c r="C614" s="40" t="s">
        <v>1273</v>
      </c>
      <c r="D614" s="11" t="s">
        <v>27</v>
      </c>
      <c r="E614" s="11" t="s">
        <v>10</v>
      </c>
      <c r="F614" s="17" t="s">
        <v>1278</v>
      </c>
      <c r="G614" s="9" t="s">
        <v>21</v>
      </c>
      <c r="H614" s="7" t="s">
        <v>11</v>
      </c>
      <c r="I614" s="15" t="s">
        <v>1279</v>
      </c>
      <c r="J614" s="20" t="s">
        <v>644</v>
      </c>
    </row>
    <row r="615" spans="1:10" ht="130.5" x14ac:dyDescent="0.35">
      <c r="A615" s="12" t="s">
        <v>58</v>
      </c>
      <c r="B615" s="10" t="s">
        <v>1221</v>
      </c>
      <c r="C615" s="40" t="s">
        <v>1273</v>
      </c>
      <c r="D615" s="11" t="s">
        <v>27</v>
      </c>
      <c r="E615" s="11" t="s">
        <v>10</v>
      </c>
      <c r="F615" s="17" t="s">
        <v>1280</v>
      </c>
      <c r="G615" s="9" t="s">
        <v>21</v>
      </c>
      <c r="H615" s="7" t="s">
        <v>11</v>
      </c>
      <c r="I615" s="15" t="s">
        <v>1281</v>
      </c>
      <c r="J615" s="20" t="s">
        <v>644</v>
      </c>
    </row>
    <row r="616" spans="1:10" ht="130.5" x14ac:dyDescent="0.35">
      <c r="A616" s="12" t="s">
        <v>58</v>
      </c>
      <c r="B616" s="10" t="s">
        <v>1221</v>
      </c>
      <c r="C616" s="40" t="s">
        <v>1273</v>
      </c>
      <c r="D616" s="11" t="s">
        <v>27</v>
      </c>
      <c r="E616" s="11" t="s">
        <v>10</v>
      </c>
      <c r="F616" s="17" t="s">
        <v>1282</v>
      </c>
      <c r="G616" s="9" t="s">
        <v>21</v>
      </c>
      <c r="H616" s="7" t="s">
        <v>11</v>
      </c>
      <c r="I616" s="15" t="s">
        <v>1012</v>
      </c>
      <c r="J616" s="20" t="s">
        <v>644</v>
      </c>
    </row>
    <row r="617" spans="1:10" ht="72.5" x14ac:dyDescent="0.35">
      <c r="A617" s="12" t="s">
        <v>58</v>
      </c>
      <c r="B617" s="10" t="s">
        <v>1221</v>
      </c>
      <c r="C617" s="40" t="s">
        <v>1273</v>
      </c>
      <c r="D617" s="11" t="s">
        <v>27</v>
      </c>
      <c r="E617" s="11" t="s">
        <v>10</v>
      </c>
      <c r="F617" s="17" t="s">
        <v>1283</v>
      </c>
      <c r="G617" s="9" t="s">
        <v>21</v>
      </c>
      <c r="H617" s="7" t="s">
        <v>11</v>
      </c>
      <c r="I617" s="15" t="s">
        <v>54</v>
      </c>
      <c r="J617" s="20" t="s">
        <v>644</v>
      </c>
    </row>
    <row r="618" spans="1:10" ht="101.5" x14ac:dyDescent="0.35">
      <c r="A618" s="12" t="s">
        <v>58</v>
      </c>
      <c r="B618" s="10" t="s">
        <v>1221</v>
      </c>
      <c r="C618" s="40" t="s">
        <v>1273</v>
      </c>
      <c r="D618" s="11" t="s">
        <v>27</v>
      </c>
      <c r="E618" s="11" t="s">
        <v>10</v>
      </c>
      <c r="F618" s="17" t="s">
        <v>1284</v>
      </c>
      <c r="G618" s="9" t="s">
        <v>21</v>
      </c>
      <c r="H618" s="7" t="s">
        <v>11</v>
      </c>
      <c r="I618" s="15" t="s">
        <v>1285</v>
      </c>
      <c r="J618" s="20" t="s">
        <v>644</v>
      </c>
    </row>
    <row r="619" spans="1:10" ht="130.5" x14ac:dyDescent="0.35">
      <c r="A619" s="12" t="s">
        <v>58</v>
      </c>
      <c r="B619" s="10" t="s">
        <v>1221</v>
      </c>
      <c r="C619" s="40" t="s">
        <v>1273</v>
      </c>
      <c r="D619" s="11" t="s">
        <v>27</v>
      </c>
      <c r="E619" s="11" t="s">
        <v>10</v>
      </c>
      <c r="F619" s="17" t="s">
        <v>1286</v>
      </c>
      <c r="G619" s="9" t="s">
        <v>21</v>
      </c>
      <c r="H619" s="7" t="s">
        <v>11</v>
      </c>
      <c r="I619" s="15" t="s">
        <v>1287</v>
      </c>
      <c r="J619" s="20" t="s">
        <v>644</v>
      </c>
    </row>
    <row r="620" spans="1:10" ht="101.5" x14ac:dyDescent="0.35">
      <c r="A620" s="12" t="s">
        <v>58</v>
      </c>
      <c r="B620" s="10" t="s">
        <v>1288</v>
      </c>
      <c r="C620" s="40" t="s">
        <v>1289</v>
      </c>
      <c r="D620" s="11" t="s">
        <v>27</v>
      </c>
      <c r="E620" s="11" t="s">
        <v>10</v>
      </c>
      <c r="F620" s="17" t="s">
        <v>1290</v>
      </c>
      <c r="G620" s="9" t="s">
        <v>21</v>
      </c>
      <c r="H620" s="7" t="s">
        <v>11</v>
      </c>
      <c r="I620" s="15" t="s">
        <v>728</v>
      </c>
      <c r="J620" s="20" t="s">
        <v>644</v>
      </c>
    </row>
    <row r="621" spans="1:10" ht="101.5" x14ac:dyDescent="0.35">
      <c r="A621" s="12" t="s">
        <v>58</v>
      </c>
      <c r="B621" s="10" t="s">
        <v>1288</v>
      </c>
      <c r="C621" s="40" t="s">
        <v>1289</v>
      </c>
      <c r="D621" s="11" t="s">
        <v>27</v>
      </c>
      <c r="E621" s="11" t="s">
        <v>10</v>
      </c>
      <c r="F621" s="17" t="s">
        <v>1291</v>
      </c>
      <c r="G621" s="9" t="s">
        <v>21</v>
      </c>
      <c r="H621" s="7" t="s">
        <v>11</v>
      </c>
      <c r="I621" s="15" t="s">
        <v>1292</v>
      </c>
      <c r="J621" s="20" t="s">
        <v>644</v>
      </c>
    </row>
    <row r="622" spans="1:10" ht="130.5" x14ac:dyDescent="0.35">
      <c r="A622" s="12" t="s">
        <v>58</v>
      </c>
      <c r="B622" s="10" t="s">
        <v>1288</v>
      </c>
      <c r="C622" s="40" t="s">
        <v>1289</v>
      </c>
      <c r="D622" s="11" t="s">
        <v>27</v>
      </c>
      <c r="E622" s="11" t="s">
        <v>10</v>
      </c>
      <c r="F622" s="17" t="s">
        <v>1293</v>
      </c>
      <c r="G622" s="9" t="s">
        <v>21</v>
      </c>
      <c r="H622" s="7" t="s">
        <v>11</v>
      </c>
      <c r="I622" s="15" t="s">
        <v>1294</v>
      </c>
      <c r="J622" s="20" t="s">
        <v>644</v>
      </c>
    </row>
    <row r="623" spans="1:10" ht="87" x14ac:dyDescent="0.35">
      <c r="A623" s="12" t="s">
        <v>58</v>
      </c>
      <c r="B623" s="10" t="s">
        <v>1288</v>
      </c>
      <c r="C623" s="40" t="s">
        <v>1289</v>
      </c>
      <c r="D623" s="11" t="s">
        <v>27</v>
      </c>
      <c r="E623" s="11" t="s">
        <v>10</v>
      </c>
      <c r="F623" s="17" t="s">
        <v>1295</v>
      </c>
      <c r="G623" s="9" t="s">
        <v>21</v>
      </c>
      <c r="H623" s="7" t="s">
        <v>11</v>
      </c>
      <c r="I623" s="15" t="s">
        <v>1296</v>
      </c>
      <c r="J623" s="20" t="s">
        <v>644</v>
      </c>
    </row>
    <row r="624" spans="1:10" ht="101.5" x14ac:dyDescent="0.35">
      <c r="A624" s="12" t="s">
        <v>58</v>
      </c>
      <c r="B624" s="10" t="s">
        <v>1288</v>
      </c>
      <c r="C624" s="40" t="s">
        <v>1289</v>
      </c>
      <c r="D624" s="11" t="s">
        <v>27</v>
      </c>
      <c r="E624" s="11" t="s">
        <v>10</v>
      </c>
      <c r="F624" s="17" t="s">
        <v>1297</v>
      </c>
      <c r="G624" s="9" t="s">
        <v>21</v>
      </c>
      <c r="H624" s="7" t="s">
        <v>11</v>
      </c>
      <c r="I624" s="15" t="s">
        <v>1298</v>
      </c>
      <c r="J624" s="20" t="s">
        <v>644</v>
      </c>
    </row>
    <row r="625" spans="1:10" ht="43.5" x14ac:dyDescent="0.35">
      <c r="A625" s="12" t="s">
        <v>58</v>
      </c>
      <c r="B625" s="10" t="s">
        <v>1288</v>
      </c>
      <c r="C625" s="40" t="s">
        <v>1289</v>
      </c>
      <c r="D625" s="11" t="s">
        <v>27</v>
      </c>
      <c r="E625" s="11" t="s">
        <v>10</v>
      </c>
      <c r="F625" s="17" t="s">
        <v>279</v>
      </c>
      <c r="G625" s="9" t="s">
        <v>21</v>
      </c>
      <c r="H625" s="7" t="s">
        <v>11</v>
      </c>
      <c r="I625" s="15" t="s">
        <v>1299</v>
      </c>
      <c r="J625" s="20" t="s">
        <v>644</v>
      </c>
    </row>
    <row r="626" spans="1:10" ht="130.5" x14ac:dyDescent="0.35">
      <c r="A626" s="12" t="s">
        <v>58</v>
      </c>
      <c r="B626" s="10" t="s">
        <v>1288</v>
      </c>
      <c r="C626" s="40" t="s">
        <v>1289</v>
      </c>
      <c r="D626" s="11" t="s">
        <v>27</v>
      </c>
      <c r="E626" s="11" t="s">
        <v>10</v>
      </c>
      <c r="F626" s="17" t="s">
        <v>1300</v>
      </c>
      <c r="G626" s="9" t="s">
        <v>21</v>
      </c>
      <c r="H626" s="7" t="s">
        <v>11</v>
      </c>
      <c r="I626" s="15" t="s">
        <v>1301</v>
      </c>
      <c r="J626" s="20" t="s">
        <v>644</v>
      </c>
    </row>
    <row r="627" spans="1:10" ht="130.5" x14ac:dyDescent="0.35">
      <c r="A627" s="12" t="s">
        <v>58</v>
      </c>
      <c r="B627" s="10" t="s">
        <v>1288</v>
      </c>
      <c r="C627" s="40" t="s">
        <v>1289</v>
      </c>
      <c r="D627" s="11" t="s">
        <v>27</v>
      </c>
      <c r="E627" s="11" t="s">
        <v>10</v>
      </c>
      <c r="F627" s="17" t="s">
        <v>1302</v>
      </c>
      <c r="G627" s="9" t="s">
        <v>21</v>
      </c>
      <c r="H627" s="7" t="s">
        <v>11</v>
      </c>
      <c r="I627" s="15" t="s">
        <v>1303</v>
      </c>
      <c r="J627" s="20" t="s">
        <v>644</v>
      </c>
    </row>
    <row r="628" spans="1:10" ht="87" x14ac:dyDescent="0.35">
      <c r="A628" s="12" t="s">
        <v>58</v>
      </c>
      <c r="B628" s="10" t="s">
        <v>1288</v>
      </c>
      <c r="C628" s="40" t="s">
        <v>1304</v>
      </c>
      <c r="D628" s="11" t="s">
        <v>27</v>
      </c>
      <c r="E628" s="11" t="s">
        <v>10</v>
      </c>
      <c r="F628" s="17" t="s">
        <v>1305</v>
      </c>
      <c r="G628" s="9" t="s">
        <v>21</v>
      </c>
      <c r="H628" s="7" t="s">
        <v>11</v>
      </c>
      <c r="I628" s="15" t="s">
        <v>52</v>
      </c>
      <c r="J628" s="20" t="s">
        <v>643</v>
      </c>
    </row>
    <row r="629" spans="1:10" ht="72.5" x14ac:dyDescent="0.35">
      <c r="A629" s="12" t="s">
        <v>58</v>
      </c>
      <c r="B629" s="10" t="s">
        <v>1288</v>
      </c>
      <c r="C629" s="40" t="s">
        <v>1304</v>
      </c>
      <c r="D629" s="11" t="s">
        <v>27</v>
      </c>
      <c r="E629" s="11" t="s">
        <v>10</v>
      </c>
      <c r="F629" s="17" t="s">
        <v>1306</v>
      </c>
      <c r="G629" s="9" t="s">
        <v>21</v>
      </c>
      <c r="H629" s="7" t="s">
        <v>11</v>
      </c>
      <c r="I629" s="15" t="s">
        <v>1307</v>
      </c>
      <c r="J629" s="20" t="s">
        <v>643</v>
      </c>
    </row>
    <row r="630" spans="1:10" ht="58" x14ac:dyDescent="0.35">
      <c r="A630" s="12" t="s">
        <v>58</v>
      </c>
      <c r="B630" s="10" t="s">
        <v>1288</v>
      </c>
      <c r="C630" s="40" t="s">
        <v>1304</v>
      </c>
      <c r="D630" s="11" t="s">
        <v>27</v>
      </c>
      <c r="E630" s="11" t="s">
        <v>10</v>
      </c>
      <c r="F630" s="17" t="s">
        <v>1308</v>
      </c>
      <c r="G630" s="9" t="s">
        <v>21</v>
      </c>
      <c r="H630" s="7" t="s">
        <v>11</v>
      </c>
      <c r="I630" s="15" t="s">
        <v>1309</v>
      </c>
      <c r="J630" s="20" t="s">
        <v>643</v>
      </c>
    </row>
    <row r="631" spans="1:10" ht="130.5" x14ac:dyDescent="0.35">
      <c r="A631" s="12" t="s">
        <v>58</v>
      </c>
      <c r="B631" s="10" t="s">
        <v>1288</v>
      </c>
      <c r="C631" s="40" t="s">
        <v>1304</v>
      </c>
      <c r="D631" s="11" t="s">
        <v>27</v>
      </c>
      <c r="E631" s="11" t="s">
        <v>10</v>
      </c>
      <c r="F631" s="17" t="s">
        <v>1310</v>
      </c>
      <c r="G631" s="9" t="s">
        <v>21</v>
      </c>
      <c r="H631" s="7" t="s">
        <v>11</v>
      </c>
      <c r="I631" s="15" t="s">
        <v>1311</v>
      </c>
      <c r="J631" s="20" t="s">
        <v>643</v>
      </c>
    </row>
    <row r="632" spans="1:10" ht="130.5" x14ac:dyDescent="0.35">
      <c r="A632" s="12" t="s">
        <v>58</v>
      </c>
      <c r="B632" s="10" t="s">
        <v>1288</v>
      </c>
      <c r="C632" s="40" t="s">
        <v>1304</v>
      </c>
      <c r="D632" s="11" t="s">
        <v>27</v>
      </c>
      <c r="E632" s="11" t="s">
        <v>10</v>
      </c>
      <c r="F632" s="17" t="s">
        <v>1312</v>
      </c>
      <c r="G632" s="9" t="s">
        <v>21</v>
      </c>
      <c r="H632" s="7" t="s">
        <v>22</v>
      </c>
      <c r="I632" s="15" t="s">
        <v>1313</v>
      </c>
      <c r="J632" s="20" t="s">
        <v>643</v>
      </c>
    </row>
    <row r="633" spans="1:10" ht="101.5" x14ac:dyDescent="0.35">
      <c r="A633" s="12" t="s">
        <v>58</v>
      </c>
      <c r="B633" s="10" t="s">
        <v>1288</v>
      </c>
      <c r="C633" s="40" t="s">
        <v>1314</v>
      </c>
      <c r="D633" s="11" t="s">
        <v>27</v>
      </c>
      <c r="E633" s="11" t="s">
        <v>10</v>
      </c>
      <c r="F633" s="17" t="s">
        <v>1315</v>
      </c>
      <c r="G633" s="9" t="s">
        <v>21</v>
      </c>
      <c r="H633" s="7" t="s">
        <v>11</v>
      </c>
      <c r="I633" s="15" t="s">
        <v>319</v>
      </c>
      <c r="J633" s="20" t="s">
        <v>644</v>
      </c>
    </row>
    <row r="634" spans="1:10" ht="58" x14ac:dyDescent="0.35">
      <c r="A634" s="12" t="s">
        <v>58</v>
      </c>
      <c r="B634" s="10" t="s">
        <v>1288</v>
      </c>
      <c r="C634" s="40" t="s">
        <v>1314</v>
      </c>
      <c r="D634" s="11" t="s">
        <v>27</v>
      </c>
      <c r="E634" s="11" t="s">
        <v>10</v>
      </c>
      <c r="F634" s="17" t="s">
        <v>1316</v>
      </c>
      <c r="G634" s="9" t="s">
        <v>21</v>
      </c>
      <c r="H634" s="7" t="s">
        <v>11</v>
      </c>
      <c r="I634" s="15" t="s">
        <v>1317</v>
      </c>
      <c r="J634" s="20" t="s">
        <v>644</v>
      </c>
    </row>
    <row r="635" spans="1:10" ht="43.5" x14ac:dyDescent="0.35">
      <c r="A635" s="12" t="s">
        <v>58</v>
      </c>
      <c r="B635" s="10" t="s">
        <v>1288</v>
      </c>
      <c r="C635" s="40" t="s">
        <v>1314</v>
      </c>
      <c r="D635" s="11" t="s">
        <v>27</v>
      </c>
      <c r="E635" s="11" t="s">
        <v>10</v>
      </c>
      <c r="F635" s="17" t="s">
        <v>1318</v>
      </c>
      <c r="G635" s="9" t="s">
        <v>21</v>
      </c>
      <c r="H635" s="7" t="s">
        <v>11</v>
      </c>
      <c r="I635" s="15" t="s">
        <v>1319</v>
      </c>
      <c r="J635" s="20" t="s">
        <v>644</v>
      </c>
    </row>
    <row r="636" spans="1:10" ht="58" x14ac:dyDescent="0.35">
      <c r="A636" s="12" t="s">
        <v>58</v>
      </c>
      <c r="B636" s="10" t="s">
        <v>1288</v>
      </c>
      <c r="C636" s="40" t="s">
        <v>1314</v>
      </c>
      <c r="D636" s="11" t="s">
        <v>27</v>
      </c>
      <c r="E636" s="11" t="s">
        <v>10</v>
      </c>
      <c r="F636" s="17" t="s">
        <v>1320</v>
      </c>
      <c r="G636" s="9" t="s">
        <v>21</v>
      </c>
      <c r="H636" s="7" t="s">
        <v>11</v>
      </c>
      <c r="I636" s="15" t="s">
        <v>1321</v>
      </c>
      <c r="J636" s="20" t="s">
        <v>644</v>
      </c>
    </row>
    <row r="637" spans="1:10" ht="58" x14ac:dyDescent="0.35">
      <c r="A637" s="12" t="s">
        <v>58</v>
      </c>
      <c r="B637" s="10" t="s">
        <v>1288</v>
      </c>
      <c r="C637" s="40" t="s">
        <v>1322</v>
      </c>
      <c r="D637" s="11" t="s">
        <v>27</v>
      </c>
      <c r="E637" s="11" t="s">
        <v>10</v>
      </c>
      <c r="F637" s="17" t="s">
        <v>1323</v>
      </c>
      <c r="G637" s="9" t="s">
        <v>21</v>
      </c>
      <c r="H637" s="7" t="s">
        <v>11</v>
      </c>
      <c r="I637" s="15" t="s">
        <v>787</v>
      </c>
      <c r="J637" s="20" t="s">
        <v>644</v>
      </c>
    </row>
    <row r="638" spans="1:10" ht="43.5" x14ac:dyDescent="0.35">
      <c r="A638" s="12" t="s">
        <v>58</v>
      </c>
      <c r="B638" s="10" t="s">
        <v>1288</v>
      </c>
      <c r="C638" s="40" t="s">
        <v>1322</v>
      </c>
      <c r="D638" s="11" t="s">
        <v>27</v>
      </c>
      <c r="E638" s="11" t="s">
        <v>10</v>
      </c>
      <c r="F638" s="17" t="s">
        <v>1324</v>
      </c>
      <c r="G638" s="9" t="s">
        <v>21</v>
      </c>
      <c r="H638" s="7" t="s">
        <v>11</v>
      </c>
      <c r="I638" s="15" t="s">
        <v>1325</v>
      </c>
      <c r="J638" s="20" t="s">
        <v>644</v>
      </c>
    </row>
    <row r="639" spans="1:10" ht="58" x14ac:dyDescent="0.35">
      <c r="A639" s="12" t="s">
        <v>58</v>
      </c>
      <c r="B639" s="10" t="s">
        <v>1288</v>
      </c>
      <c r="C639" s="40" t="s">
        <v>1322</v>
      </c>
      <c r="D639" s="11" t="s">
        <v>27</v>
      </c>
      <c r="E639" s="11" t="s">
        <v>10</v>
      </c>
      <c r="F639" s="17" t="s">
        <v>1326</v>
      </c>
      <c r="G639" s="9" t="s">
        <v>21</v>
      </c>
      <c r="H639" s="7" t="s">
        <v>11</v>
      </c>
      <c r="I639" s="15" t="s">
        <v>1327</v>
      </c>
      <c r="J639" s="20" t="s">
        <v>644</v>
      </c>
    </row>
    <row r="640" spans="1:10" ht="203" x14ac:dyDescent="0.35">
      <c r="A640" s="12" t="s">
        <v>58</v>
      </c>
      <c r="B640" s="10" t="s">
        <v>1328</v>
      </c>
      <c r="C640" s="40" t="s">
        <v>1329</v>
      </c>
      <c r="D640" s="11" t="s">
        <v>9</v>
      </c>
      <c r="E640" s="11" t="s">
        <v>10</v>
      </c>
      <c r="F640" s="17" t="s">
        <v>1330</v>
      </c>
      <c r="G640" s="9" t="s">
        <v>21</v>
      </c>
      <c r="H640" s="7" t="s">
        <v>22</v>
      </c>
      <c r="I640" s="15" t="s">
        <v>1331</v>
      </c>
      <c r="J640" s="20" t="s">
        <v>643</v>
      </c>
    </row>
    <row r="641" spans="1:10" ht="58" x14ac:dyDescent="0.35">
      <c r="A641" s="12" t="s">
        <v>58</v>
      </c>
      <c r="B641" s="10" t="s">
        <v>1328</v>
      </c>
      <c r="C641" s="40" t="s">
        <v>1329</v>
      </c>
      <c r="D641" s="11" t="s">
        <v>9</v>
      </c>
      <c r="E641" s="11" t="s">
        <v>10</v>
      </c>
      <c r="F641" s="17" t="s">
        <v>1332</v>
      </c>
      <c r="G641" s="9" t="s">
        <v>21</v>
      </c>
      <c r="H641" s="7" t="s">
        <v>11</v>
      </c>
      <c r="I641" s="15" t="s">
        <v>1333</v>
      </c>
      <c r="J641" s="20" t="s">
        <v>643</v>
      </c>
    </row>
    <row r="642" spans="1:10" ht="130.5" x14ac:dyDescent="0.35">
      <c r="A642" s="12" t="s">
        <v>58</v>
      </c>
      <c r="B642" s="10" t="s">
        <v>1334</v>
      </c>
      <c r="C642" s="40" t="s">
        <v>1335</v>
      </c>
      <c r="D642" s="11" t="s">
        <v>27</v>
      </c>
      <c r="E642" s="11" t="s">
        <v>10</v>
      </c>
      <c r="F642" s="17" t="s">
        <v>1336</v>
      </c>
      <c r="G642" s="9" t="s">
        <v>21</v>
      </c>
      <c r="H642" s="7" t="s">
        <v>11</v>
      </c>
      <c r="I642" s="15" t="s">
        <v>728</v>
      </c>
      <c r="J642" s="20" t="s">
        <v>644</v>
      </c>
    </row>
    <row r="643" spans="1:10" ht="101.5" x14ac:dyDescent="0.35">
      <c r="A643" s="12" t="s">
        <v>58</v>
      </c>
      <c r="B643" s="10" t="s">
        <v>1334</v>
      </c>
      <c r="C643" s="40" t="s">
        <v>1335</v>
      </c>
      <c r="D643" s="11" t="s">
        <v>27</v>
      </c>
      <c r="E643" s="11" t="s">
        <v>10</v>
      </c>
      <c r="F643" s="17" t="s">
        <v>1337</v>
      </c>
      <c r="G643" s="9" t="s">
        <v>21</v>
      </c>
      <c r="H643" s="7" t="s">
        <v>11</v>
      </c>
      <c r="I643" s="15" t="s">
        <v>1338</v>
      </c>
      <c r="J643" s="20" t="s">
        <v>644</v>
      </c>
    </row>
    <row r="644" spans="1:10" ht="130.5" x14ac:dyDescent="0.35">
      <c r="A644" s="12" t="s">
        <v>58</v>
      </c>
      <c r="B644" s="10" t="s">
        <v>1334</v>
      </c>
      <c r="C644" s="40" t="s">
        <v>1335</v>
      </c>
      <c r="D644" s="11" t="s">
        <v>27</v>
      </c>
      <c r="E644" s="11" t="s">
        <v>10</v>
      </c>
      <c r="F644" s="17" t="s">
        <v>1339</v>
      </c>
      <c r="G644" s="9" t="s">
        <v>21</v>
      </c>
      <c r="H644" s="7" t="s">
        <v>11</v>
      </c>
      <c r="I644" s="15" t="s">
        <v>1340</v>
      </c>
      <c r="J644" s="20" t="s">
        <v>644</v>
      </c>
    </row>
    <row r="645" spans="1:10" ht="130.5" x14ac:dyDescent="0.35">
      <c r="A645" s="12" t="s">
        <v>58</v>
      </c>
      <c r="B645" s="10" t="s">
        <v>1334</v>
      </c>
      <c r="C645" s="40" t="s">
        <v>1335</v>
      </c>
      <c r="D645" s="11" t="s">
        <v>27</v>
      </c>
      <c r="E645" s="11" t="s">
        <v>10</v>
      </c>
      <c r="F645" s="17" t="s">
        <v>1341</v>
      </c>
      <c r="G645" s="9" t="s">
        <v>21</v>
      </c>
      <c r="H645" s="7" t="s">
        <v>11</v>
      </c>
      <c r="I645" s="15" t="s">
        <v>1012</v>
      </c>
      <c r="J645" s="20" t="s">
        <v>644</v>
      </c>
    </row>
    <row r="646" spans="1:10" ht="101.5" x14ac:dyDescent="0.35">
      <c r="A646" s="12" t="s">
        <v>58</v>
      </c>
      <c r="B646" s="10" t="s">
        <v>1334</v>
      </c>
      <c r="C646" s="40" t="s">
        <v>1335</v>
      </c>
      <c r="D646" s="11" t="s">
        <v>27</v>
      </c>
      <c r="E646" s="11" t="s">
        <v>10</v>
      </c>
      <c r="F646" s="17" t="s">
        <v>1342</v>
      </c>
      <c r="G646" s="9" t="s">
        <v>21</v>
      </c>
      <c r="H646" s="7" t="s">
        <v>11</v>
      </c>
      <c r="I646" s="15" t="s">
        <v>54</v>
      </c>
      <c r="J646" s="20" t="s">
        <v>644</v>
      </c>
    </row>
    <row r="647" spans="1:10" ht="174" x14ac:dyDescent="0.35">
      <c r="A647" s="12" t="s">
        <v>58</v>
      </c>
      <c r="B647" s="10" t="s">
        <v>1334</v>
      </c>
      <c r="C647" s="40" t="s">
        <v>1335</v>
      </c>
      <c r="D647" s="11" t="s">
        <v>27</v>
      </c>
      <c r="E647" s="11" t="s">
        <v>10</v>
      </c>
      <c r="F647" s="17" t="s">
        <v>1343</v>
      </c>
      <c r="G647" s="9" t="s">
        <v>21</v>
      </c>
      <c r="H647" s="7" t="s">
        <v>11</v>
      </c>
      <c r="I647" s="15" t="s">
        <v>1344</v>
      </c>
      <c r="J647" s="20" t="s">
        <v>644</v>
      </c>
    </row>
    <row r="648" spans="1:10" ht="101.5" x14ac:dyDescent="0.35">
      <c r="A648" s="12" t="s">
        <v>58</v>
      </c>
      <c r="B648" s="10" t="s">
        <v>1334</v>
      </c>
      <c r="C648" s="40" t="s">
        <v>1335</v>
      </c>
      <c r="D648" s="11" t="s">
        <v>27</v>
      </c>
      <c r="E648" s="11" t="s">
        <v>10</v>
      </c>
      <c r="F648" s="17" t="s">
        <v>1345</v>
      </c>
      <c r="G648" s="9" t="s">
        <v>21</v>
      </c>
      <c r="H648" s="7" t="s">
        <v>22</v>
      </c>
      <c r="I648" s="15" t="s">
        <v>1346</v>
      </c>
      <c r="J648" s="20" t="s">
        <v>644</v>
      </c>
    </row>
    <row r="649" spans="1:10" ht="188.5" x14ac:dyDescent="0.35">
      <c r="A649" s="12" t="s">
        <v>58</v>
      </c>
      <c r="B649" s="10" t="s">
        <v>1334</v>
      </c>
      <c r="C649" s="40" t="s">
        <v>1335</v>
      </c>
      <c r="D649" s="11" t="s">
        <v>27</v>
      </c>
      <c r="E649" s="11" t="s">
        <v>10</v>
      </c>
      <c r="F649" s="17" t="s">
        <v>1347</v>
      </c>
      <c r="G649" s="9" t="s">
        <v>21</v>
      </c>
      <c r="H649" s="7" t="s">
        <v>11</v>
      </c>
      <c r="I649" s="15" t="s">
        <v>1348</v>
      </c>
      <c r="J649" s="20" t="s">
        <v>644</v>
      </c>
    </row>
    <row r="650" spans="1:10" ht="87" x14ac:dyDescent="0.35">
      <c r="A650" s="12" t="s">
        <v>58</v>
      </c>
      <c r="B650" s="10" t="s">
        <v>1334</v>
      </c>
      <c r="C650" s="40" t="s">
        <v>1335</v>
      </c>
      <c r="D650" s="11" t="s">
        <v>27</v>
      </c>
      <c r="E650" s="11" t="s">
        <v>10</v>
      </c>
      <c r="F650" s="17" t="s">
        <v>1349</v>
      </c>
      <c r="G650" s="9" t="s">
        <v>21</v>
      </c>
      <c r="H650" s="7" t="s">
        <v>22</v>
      </c>
      <c r="I650" s="15" t="s">
        <v>1350</v>
      </c>
      <c r="J650" s="20" t="s">
        <v>644</v>
      </c>
    </row>
    <row r="651" spans="1:10" ht="58" x14ac:dyDescent="0.35">
      <c r="A651" s="12" t="s">
        <v>58</v>
      </c>
      <c r="B651" s="10" t="s">
        <v>1334</v>
      </c>
      <c r="C651" s="40" t="s">
        <v>1351</v>
      </c>
      <c r="D651" s="11" t="s">
        <v>27</v>
      </c>
      <c r="E651" s="11" t="s">
        <v>10</v>
      </c>
      <c r="F651" s="17" t="s">
        <v>1352</v>
      </c>
      <c r="G651" s="9" t="s">
        <v>21</v>
      </c>
      <c r="H651" s="7" t="s">
        <v>11</v>
      </c>
      <c r="I651" s="15" t="s">
        <v>614</v>
      </c>
      <c r="J651" s="20" t="s">
        <v>643</v>
      </c>
    </row>
    <row r="652" spans="1:10" ht="43.5" x14ac:dyDescent="0.35">
      <c r="A652" s="12" t="s">
        <v>58</v>
      </c>
      <c r="B652" s="10" t="s">
        <v>1334</v>
      </c>
      <c r="C652" s="40" t="s">
        <v>1351</v>
      </c>
      <c r="D652" s="11" t="s">
        <v>27</v>
      </c>
      <c r="E652" s="11" t="s">
        <v>10</v>
      </c>
      <c r="F652" s="17" t="s">
        <v>1353</v>
      </c>
      <c r="G652" s="9" t="s">
        <v>21</v>
      </c>
      <c r="H652" s="7" t="s">
        <v>11</v>
      </c>
      <c r="I652" s="15" t="s">
        <v>616</v>
      </c>
      <c r="J652" s="20" t="s">
        <v>643</v>
      </c>
    </row>
    <row r="653" spans="1:10" ht="72.5" x14ac:dyDescent="0.35">
      <c r="A653" s="12" t="s">
        <v>58</v>
      </c>
      <c r="B653" s="10" t="s">
        <v>1334</v>
      </c>
      <c r="C653" s="40" t="s">
        <v>1351</v>
      </c>
      <c r="D653" s="11" t="s">
        <v>27</v>
      </c>
      <c r="E653" s="11" t="s">
        <v>10</v>
      </c>
      <c r="F653" s="17" t="s">
        <v>1354</v>
      </c>
      <c r="G653" s="9" t="s">
        <v>21</v>
      </c>
      <c r="H653" s="7" t="s">
        <v>11</v>
      </c>
      <c r="I653" s="15" t="s">
        <v>1355</v>
      </c>
      <c r="J653" s="20" t="s">
        <v>643</v>
      </c>
    </row>
    <row r="654" spans="1:10" ht="43.5" x14ac:dyDescent="0.35">
      <c r="A654" s="12" t="s">
        <v>58</v>
      </c>
      <c r="B654" s="10" t="s">
        <v>1334</v>
      </c>
      <c r="C654" s="40" t="s">
        <v>1351</v>
      </c>
      <c r="D654" s="11" t="s">
        <v>27</v>
      </c>
      <c r="E654" s="11" t="s">
        <v>10</v>
      </c>
      <c r="F654" s="17" t="s">
        <v>1356</v>
      </c>
      <c r="G654" s="9" t="s">
        <v>21</v>
      </c>
      <c r="H654" s="7" t="s">
        <v>11</v>
      </c>
      <c r="I654" s="15" t="s">
        <v>1357</v>
      </c>
      <c r="J654" s="20" t="s">
        <v>643</v>
      </c>
    </row>
    <row r="655" spans="1:10" ht="58" x14ac:dyDescent="0.35">
      <c r="A655" s="12" t="s">
        <v>58</v>
      </c>
      <c r="B655" s="10" t="s">
        <v>1334</v>
      </c>
      <c r="C655" s="40" t="s">
        <v>1351</v>
      </c>
      <c r="D655" s="11" t="s">
        <v>27</v>
      </c>
      <c r="E655" s="11" t="s">
        <v>10</v>
      </c>
      <c r="F655" s="17" t="s">
        <v>1358</v>
      </c>
      <c r="G655" s="9" t="s">
        <v>21</v>
      </c>
      <c r="H655" s="7" t="s">
        <v>11</v>
      </c>
      <c r="I655" s="15" t="s">
        <v>1359</v>
      </c>
      <c r="J655" s="20" t="s">
        <v>643</v>
      </c>
    </row>
    <row r="656" spans="1:10" ht="101.5" x14ac:dyDescent="0.35">
      <c r="A656" s="12" t="s">
        <v>58</v>
      </c>
      <c r="B656" s="10" t="s">
        <v>1334</v>
      </c>
      <c r="C656" s="40" t="s">
        <v>1351</v>
      </c>
      <c r="D656" s="11" t="s">
        <v>27</v>
      </c>
      <c r="E656" s="11" t="s">
        <v>10</v>
      </c>
      <c r="F656" s="17" t="s">
        <v>1360</v>
      </c>
      <c r="G656" s="9" t="s">
        <v>21</v>
      </c>
      <c r="H656" s="7" t="s">
        <v>11</v>
      </c>
      <c r="I656" s="15" t="s">
        <v>1361</v>
      </c>
      <c r="J656" s="20" t="s">
        <v>643</v>
      </c>
    </row>
    <row r="657" spans="1:10" ht="116" x14ac:dyDescent="0.35">
      <c r="A657" s="12" t="s">
        <v>58</v>
      </c>
      <c r="B657" s="10" t="s">
        <v>1334</v>
      </c>
      <c r="C657" s="40" t="s">
        <v>1362</v>
      </c>
      <c r="D657" s="11" t="s">
        <v>27</v>
      </c>
      <c r="E657" s="11" t="s">
        <v>10</v>
      </c>
      <c r="F657" s="17" t="s">
        <v>1363</v>
      </c>
      <c r="G657" s="9" t="s">
        <v>21</v>
      </c>
      <c r="H657" s="7" t="s">
        <v>11</v>
      </c>
      <c r="I657" s="15" t="s">
        <v>49</v>
      </c>
      <c r="J657" s="20" t="s">
        <v>643</v>
      </c>
    </row>
    <row r="658" spans="1:10" ht="43.5" x14ac:dyDescent="0.35">
      <c r="A658" s="12" t="s">
        <v>58</v>
      </c>
      <c r="B658" s="10" t="s">
        <v>1334</v>
      </c>
      <c r="C658" s="40" t="s">
        <v>1362</v>
      </c>
      <c r="D658" s="11" t="s">
        <v>27</v>
      </c>
      <c r="E658" s="11" t="s">
        <v>10</v>
      </c>
      <c r="F658" s="17" t="s">
        <v>1364</v>
      </c>
      <c r="G658" s="9" t="s">
        <v>21</v>
      </c>
      <c r="H658" s="7" t="s">
        <v>11</v>
      </c>
      <c r="I658" s="15" t="s">
        <v>1365</v>
      </c>
      <c r="J658" s="20" t="s">
        <v>643</v>
      </c>
    </row>
    <row r="659" spans="1:10" ht="203" x14ac:dyDescent="0.35">
      <c r="A659" s="12" t="s">
        <v>58</v>
      </c>
      <c r="B659" s="10" t="s">
        <v>1334</v>
      </c>
      <c r="C659" s="40" t="s">
        <v>1362</v>
      </c>
      <c r="D659" s="11" t="s">
        <v>27</v>
      </c>
      <c r="E659" s="11" t="s">
        <v>10</v>
      </c>
      <c r="F659" s="17" t="s">
        <v>1366</v>
      </c>
      <c r="G659" s="9" t="s">
        <v>21</v>
      </c>
      <c r="H659" s="7" t="s">
        <v>11</v>
      </c>
      <c r="I659" s="15" t="s">
        <v>1367</v>
      </c>
      <c r="J659" s="20" t="s">
        <v>643</v>
      </c>
    </row>
    <row r="660" spans="1:10" ht="159.5" x14ac:dyDescent="0.35">
      <c r="A660" s="12" t="s">
        <v>58</v>
      </c>
      <c r="B660" s="10" t="s">
        <v>1334</v>
      </c>
      <c r="C660" s="40" t="s">
        <v>1362</v>
      </c>
      <c r="D660" s="11" t="s">
        <v>27</v>
      </c>
      <c r="E660" s="11" t="s">
        <v>10</v>
      </c>
      <c r="F660" s="17" t="s">
        <v>1368</v>
      </c>
      <c r="G660" s="9" t="s">
        <v>21</v>
      </c>
      <c r="H660" s="7" t="s">
        <v>11</v>
      </c>
      <c r="I660" s="15" t="s">
        <v>1369</v>
      </c>
      <c r="J660" s="20" t="s">
        <v>643</v>
      </c>
    </row>
    <row r="661" spans="1:10" ht="116" x14ac:dyDescent="0.35">
      <c r="A661" s="12" t="s">
        <v>58</v>
      </c>
      <c r="B661" s="10" t="s">
        <v>1334</v>
      </c>
      <c r="C661" s="40" t="s">
        <v>1362</v>
      </c>
      <c r="D661" s="11" t="s">
        <v>27</v>
      </c>
      <c r="E661" s="11" t="s">
        <v>10</v>
      </c>
      <c r="F661" s="17" t="s">
        <v>1370</v>
      </c>
      <c r="G661" s="9" t="s">
        <v>21</v>
      </c>
      <c r="H661" s="7" t="s">
        <v>11</v>
      </c>
      <c r="I661" s="15" t="s">
        <v>46</v>
      </c>
      <c r="J661" s="20" t="s">
        <v>643</v>
      </c>
    </row>
    <row r="662" spans="1:10" ht="87" x14ac:dyDescent="0.35">
      <c r="A662" s="12" t="s">
        <v>58</v>
      </c>
      <c r="B662" s="10" t="s">
        <v>1334</v>
      </c>
      <c r="C662" s="40" t="s">
        <v>85</v>
      </c>
      <c r="D662" s="11" t="s">
        <v>27</v>
      </c>
      <c r="E662" s="11" t="s">
        <v>10</v>
      </c>
      <c r="F662" s="17" t="s">
        <v>1371</v>
      </c>
      <c r="G662" s="9" t="s">
        <v>21</v>
      </c>
      <c r="H662" s="7" t="s">
        <v>11</v>
      </c>
      <c r="I662" s="15" t="s">
        <v>728</v>
      </c>
      <c r="J662" s="20" t="s">
        <v>644</v>
      </c>
    </row>
    <row r="663" spans="1:10" ht="101.5" x14ac:dyDescent="0.35">
      <c r="A663" s="12" t="s">
        <v>58</v>
      </c>
      <c r="B663" s="10" t="s">
        <v>1334</v>
      </c>
      <c r="C663" s="40" t="s">
        <v>85</v>
      </c>
      <c r="D663" s="11" t="s">
        <v>27</v>
      </c>
      <c r="E663" s="11" t="s">
        <v>10</v>
      </c>
      <c r="F663" s="17" t="s">
        <v>1372</v>
      </c>
      <c r="G663" s="9" t="s">
        <v>21</v>
      </c>
      <c r="H663" s="7" t="s">
        <v>11</v>
      </c>
      <c r="I663" s="15" t="s">
        <v>1373</v>
      </c>
      <c r="J663" s="20" t="s">
        <v>644</v>
      </c>
    </row>
    <row r="664" spans="1:10" ht="130.5" x14ac:dyDescent="0.35">
      <c r="A664" s="12" t="s">
        <v>58</v>
      </c>
      <c r="B664" s="10" t="s">
        <v>1334</v>
      </c>
      <c r="C664" s="40" t="s">
        <v>85</v>
      </c>
      <c r="D664" s="11" t="s">
        <v>27</v>
      </c>
      <c r="E664" s="11" t="s">
        <v>10</v>
      </c>
      <c r="F664" s="17" t="s">
        <v>1374</v>
      </c>
      <c r="G664" s="9" t="s">
        <v>21</v>
      </c>
      <c r="H664" s="7" t="s">
        <v>11</v>
      </c>
      <c r="I664" s="15" t="s">
        <v>1375</v>
      </c>
      <c r="J664" s="20" t="s">
        <v>644</v>
      </c>
    </row>
    <row r="665" spans="1:10" ht="130.5" x14ac:dyDescent="0.35">
      <c r="A665" s="12" t="s">
        <v>58</v>
      </c>
      <c r="B665" s="10" t="s">
        <v>1334</v>
      </c>
      <c r="C665" s="40" t="s">
        <v>85</v>
      </c>
      <c r="D665" s="11" t="s">
        <v>27</v>
      </c>
      <c r="E665" s="11" t="s">
        <v>10</v>
      </c>
      <c r="F665" s="17" t="s">
        <v>1376</v>
      </c>
      <c r="G665" s="9" t="s">
        <v>21</v>
      </c>
      <c r="H665" s="7" t="s">
        <v>11</v>
      </c>
      <c r="I665" s="15" t="s">
        <v>1012</v>
      </c>
      <c r="J665" s="20" t="s">
        <v>644</v>
      </c>
    </row>
    <row r="666" spans="1:10" ht="174" x14ac:dyDescent="0.35">
      <c r="A666" s="12" t="s">
        <v>58</v>
      </c>
      <c r="B666" s="10" t="s">
        <v>1334</v>
      </c>
      <c r="C666" s="40" t="s">
        <v>85</v>
      </c>
      <c r="D666" s="11" t="s">
        <v>27</v>
      </c>
      <c r="E666" s="11" t="s">
        <v>10</v>
      </c>
      <c r="F666" s="17" t="s">
        <v>1377</v>
      </c>
      <c r="G666" s="9" t="s">
        <v>21</v>
      </c>
      <c r="H666" s="7" t="s">
        <v>11</v>
      </c>
      <c r="I666" s="15" t="s">
        <v>1378</v>
      </c>
      <c r="J666" s="20" t="s">
        <v>644</v>
      </c>
    </row>
    <row r="667" spans="1:10" ht="188.5" x14ac:dyDescent="0.35">
      <c r="A667" s="12" t="s">
        <v>58</v>
      </c>
      <c r="B667" s="10" t="s">
        <v>1334</v>
      </c>
      <c r="C667" s="40" t="s">
        <v>85</v>
      </c>
      <c r="D667" s="11" t="s">
        <v>27</v>
      </c>
      <c r="E667" s="11" t="s">
        <v>10</v>
      </c>
      <c r="F667" s="17" t="s">
        <v>1379</v>
      </c>
      <c r="G667" s="9" t="s">
        <v>21</v>
      </c>
      <c r="H667" s="7" t="s">
        <v>11</v>
      </c>
      <c r="I667" s="15" t="s">
        <v>1380</v>
      </c>
      <c r="J667" s="20" t="s">
        <v>644</v>
      </c>
    </row>
    <row r="668" spans="1:10" ht="188.5" x14ac:dyDescent="0.35">
      <c r="A668" s="12" t="s">
        <v>58</v>
      </c>
      <c r="B668" s="10" t="s">
        <v>1334</v>
      </c>
      <c r="C668" s="40" t="s">
        <v>85</v>
      </c>
      <c r="D668" s="11" t="s">
        <v>27</v>
      </c>
      <c r="E668" s="11" t="s">
        <v>10</v>
      </c>
      <c r="F668" s="17" t="s">
        <v>1381</v>
      </c>
      <c r="G668" s="9" t="s">
        <v>21</v>
      </c>
      <c r="H668" s="7" t="s">
        <v>11</v>
      </c>
      <c r="I668" s="15" t="s">
        <v>1382</v>
      </c>
      <c r="J668" s="20" t="s">
        <v>644</v>
      </c>
    </row>
    <row r="669" spans="1:10" ht="174" x14ac:dyDescent="0.35">
      <c r="A669" s="12" t="s">
        <v>58</v>
      </c>
      <c r="B669" s="10" t="s">
        <v>1334</v>
      </c>
      <c r="C669" s="40" t="s">
        <v>85</v>
      </c>
      <c r="D669" s="11" t="s">
        <v>27</v>
      </c>
      <c r="E669" s="11" t="s">
        <v>10</v>
      </c>
      <c r="F669" s="17" t="s">
        <v>1383</v>
      </c>
      <c r="G669" s="9" t="s">
        <v>21</v>
      </c>
      <c r="H669" s="7" t="s">
        <v>11</v>
      </c>
      <c r="I669" s="15" t="s">
        <v>1384</v>
      </c>
      <c r="J669" s="20" t="s">
        <v>644</v>
      </c>
    </row>
    <row r="670" spans="1:10" ht="159.5" x14ac:dyDescent="0.35">
      <c r="A670" s="12" t="s">
        <v>58</v>
      </c>
      <c r="B670" s="10" t="s">
        <v>1334</v>
      </c>
      <c r="C670" s="40" t="s">
        <v>85</v>
      </c>
      <c r="D670" s="11" t="s">
        <v>27</v>
      </c>
      <c r="E670" s="11" t="s">
        <v>10</v>
      </c>
      <c r="F670" s="17" t="s">
        <v>1385</v>
      </c>
      <c r="G670" s="9" t="s">
        <v>21</v>
      </c>
      <c r="H670" s="7" t="s">
        <v>11</v>
      </c>
      <c r="I670" s="15" t="s">
        <v>1386</v>
      </c>
      <c r="J670" s="20" t="s">
        <v>644</v>
      </c>
    </row>
    <row r="671" spans="1:10" ht="130.5" x14ac:dyDescent="0.35">
      <c r="A671" s="12" t="s">
        <v>58</v>
      </c>
      <c r="B671" s="10" t="s">
        <v>1334</v>
      </c>
      <c r="C671" s="40" t="s">
        <v>85</v>
      </c>
      <c r="D671" s="11" t="s">
        <v>27</v>
      </c>
      <c r="E671" s="11" t="s">
        <v>10</v>
      </c>
      <c r="F671" s="17" t="s">
        <v>1387</v>
      </c>
      <c r="G671" s="9" t="s">
        <v>21</v>
      </c>
      <c r="H671" s="7" t="s">
        <v>11</v>
      </c>
      <c r="I671" s="15" t="s">
        <v>54</v>
      </c>
      <c r="J671" s="20" t="s">
        <v>644</v>
      </c>
    </row>
    <row r="672" spans="1:10" ht="87" x14ac:dyDescent="0.35">
      <c r="A672" s="12" t="s">
        <v>58</v>
      </c>
      <c r="B672" s="10" t="s">
        <v>1334</v>
      </c>
      <c r="C672" s="40" t="s">
        <v>85</v>
      </c>
      <c r="D672" s="11" t="s">
        <v>27</v>
      </c>
      <c r="E672" s="11" t="s">
        <v>10</v>
      </c>
      <c r="F672" s="17" t="s">
        <v>1388</v>
      </c>
      <c r="G672" s="9" t="s">
        <v>21</v>
      </c>
      <c r="H672" s="7" t="s">
        <v>22</v>
      </c>
      <c r="I672" s="15" t="s">
        <v>1389</v>
      </c>
      <c r="J672" s="20" t="s">
        <v>644</v>
      </c>
    </row>
    <row r="673" spans="1:10" ht="58" x14ac:dyDescent="0.35">
      <c r="A673" s="12" t="s">
        <v>58</v>
      </c>
      <c r="B673" s="10" t="s">
        <v>1334</v>
      </c>
      <c r="C673" s="40" t="s">
        <v>1390</v>
      </c>
      <c r="D673" s="11" t="s">
        <v>27</v>
      </c>
      <c r="E673" s="11" t="s">
        <v>10</v>
      </c>
      <c r="F673" s="17" t="s">
        <v>1391</v>
      </c>
      <c r="G673" s="9" t="s">
        <v>21</v>
      </c>
      <c r="H673" s="7" t="s">
        <v>11</v>
      </c>
      <c r="I673" s="15" t="s">
        <v>728</v>
      </c>
      <c r="J673" s="20" t="s">
        <v>644</v>
      </c>
    </row>
    <row r="674" spans="1:10" ht="58" x14ac:dyDescent="0.35">
      <c r="A674" s="12" t="s">
        <v>58</v>
      </c>
      <c r="B674" s="10" t="s">
        <v>1334</v>
      </c>
      <c r="C674" s="40" t="s">
        <v>1390</v>
      </c>
      <c r="D674" s="11" t="s">
        <v>27</v>
      </c>
      <c r="E674" s="11" t="s">
        <v>10</v>
      </c>
      <c r="F674" s="17" t="s">
        <v>1392</v>
      </c>
      <c r="G674" s="9" t="s">
        <v>21</v>
      </c>
      <c r="H674" s="7" t="s">
        <v>11</v>
      </c>
      <c r="I674" s="15" t="s">
        <v>1393</v>
      </c>
      <c r="J674" s="20" t="s">
        <v>644</v>
      </c>
    </row>
    <row r="675" spans="1:10" ht="116" x14ac:dyDescent="0.35">
      <c r="A675" s="12" t="s">
        <v>58</v>
      </c>
      <c r="B675" s="10" t="s">
        <v>1334</v>
      </c>
      <c r="C675" s="40" t="s">
        <v>1390</v>
      </c>
      <c r="D675" s="11" t="s">
        <v>27</v>
      </c>
      <c r="E675" s="11" t="s">
        <v>10</v>
      </c>
      <c r="F675" s="17" t="s">
        <v>1394</v>
      </c>
      <c r="G675" s="9" t="s">
        <v>21</v>
      </c>
      <c r="H675" s="7" t="s">
        <v>11</v>
      </c>
      <c r="I675" s="15" t="s">
        <v>1395</v>
      </c>
      <c r="J675" s="20" t="s">
        <v>644</v>
      </c>
    </row>
    <row r="676" spans="1:10" ht="130.5" x14ac:dyDescent="0.35">
      <c r="A676" s="12" t="s">
        <v>58</v>
      </c>
      <c r="B676" s="10" t="s">
        <v>1334</v>
      </c>
      <c r="C676" s="40" t="s">
        <v>1390</v>
      </c>
      <c r="D676" s="11" t="s">
        <v>27</v>
      </c>
      <c r="E676" s="11" t="s">
        <v>10</v>
      </c>
      <c r="F676" s="17" t="s">
        <v>1396</v>
      </c>
      <c r="G676" s="9" t="s">
        <v>21</v>
      </c>
      <c r="H676" s="7" t="s">
        <v>11</v>
      </c>
      <c r="I676" s="15" t="s">
        <v>1397</v>
      </c>
      <c r="J676" s="20" t="s">
        <v>644</v>
      </c>
    </row>
    <row r="677" spans="1:10" ht="174" x14ac:dyDescent="0.35">
      <c r="A677" s="12" t="s">
        <v>58</v>
      </c>
      <c r="B677" s="10" t="s">
        <v>1334</v>
      </c>
      <c r="C677" s="40" t="s">
        <v>1390</v>
      </c>
      <c r="D677" s="11" t="s">
        <v>27</v>
      </c>
      <c r="E677" s="11" t="s">
        <v>10</v>
      </c>
      <c r="F677" s="17" t="s">
        <v>1398</v>
      </c>
      <c r="G677" s="9" t="s">
        <v>21</v>
      </c>
      <c r="H677" s="7" t="s">
        <v>11</v>
      </c>
      <c r="I677" s="15" t="s">
        <v>1399</v>
      </c>
      <c r="J677" s="20" t="s">
        <v>644</v>
      </c>
    </row>
    <row r="678" spans="1:10" ht="72.5" x14ac:dyDescent="0.35">
      <c r="A678" s="12" t="s">
        <v>58</v>
      </c>
      <c r="B678" s="10" t="s">
        <v>1334</v>
      </c>
      <c r="C678" s="40" t="s">
        <v>1400</v>
      </c>
      <c r="D678" s="11" t="s">
        <v>27</v>
      </c>
      <c r="E678" s="11" t="s">
        <v>10</v>
      </c>
      <c r="F678" s="17" t="s">
        <v>1401</v>
      </c>
      <c r="G678" s="9" t="s">
        <v>21</v>
      </c>
      <c r="H678" s="7" t="s">
        <v>11</v>
      </c>
      <c r="I678" s="15" t="s">
        <v>1402</v>
      </c>
      <c r="J678" s="20" t="s">
        <v>644</v>
      </c>
    </row>
    <row r="679" spans="1:10" ht="58" x14ac:dyDescent="0.35">
      <c r="A679" s="12" t="s">
        <v>58</v>
      </c>
      <c r="B679" s="10" t="s">
        <v>1334</v>
      </c>
      <c r="C679" s="40" t="s">
        <v>1400</v>
      </c>
      <c r="D679" s="11" t="s">
        <v>27</v>
      </c>
      <c r="E679" s="11" t="s">
        <v>10</v>
      </c>
      <c r="F679" s="17" t="s">
        <v>1403</v>
      </c>
      <c r="G679" s="9" t="s">
        <v>21</v>
      </c>
      <c r="H679" s="7" t="s">
        <v>11</v>
      </c>
      <c r="I679" s="15" t="s">
        <v>1404</v>
      </c>
      <c r="J679" s="20" t="s">
        <v>644</v>
      </c>
    </row>
    <row r="680" spans="1:10" ht="58" x14ac:dyDescent="0.35">
      <c r="A680" s="12" t="s">
        <v>58</v>
      </c>
      <c r="B680" s="10" t="s">
        <v>1334</v>
      </c>
      <c r="C680" s="40" t="s">
        <v>1400</v>
      </c>
      <c r="D680" s="11" t="s">
        <v>27</v>
      </c>
      <c r="E680" s="11" t="s">
        <v>10</v>
      </c>
      <c r="F680" s="17" t="s">
        <v>1405</v>
      </c>
      <c r="G680" s="9" t="s">
        <v>21</v>
      </c>
      <c r="H680" s="7" t="s">
        <v>11</v>
      </c>
      <c r="I680" s="15" t="s">
        <v>1406</v>
      </c>
      <c r="J680" s="20" t="s">
        <v>644</v>
      </c>
    </row>
    <row r="681" spans="1:10" ht="72.5" x14ac:dyDescent="0.35">
      <c r="A681" s="12" t="s">
        <v>58</v>
      </c>
      <c r="B681" s="10" t="s">
        <v>1334</v>
      </c>
      <c r="C681" s="40" t="s">
        <v>1400</v>
      </c>
      <c r="D681" s="11" t="s">
        <v>27</v>
      </c>
      <c r="E681" s="11" t="s">
        <v>10</v>
      </c>
      <c r="F681" s="17" t="s">
        <v>1407</v>
      </c>
      <c r="G681" s="9" t="s">
        <v>21</v>
      </c>
      <c r="H681" s="7" t="s">
        <v>11</v>
      </c>
      <c r="I681" s="15" t="s">
        <v>1408</v>
      </c>
      <c r="J681" s="20" t="s">
        <v>644</v>
      </c>
    </row>
    <row r="682" spans="1:10" ht="116" x14ac:dyDescent="0.35">
      <c r="A682" s="12" t="s">
        <v>58</v>
      </c>
      <c r="B682" s="10" t="s">
        <v>1409</v>
      </c>
      <c r="C682" s="40" t="s">
        <v>1130</v>
      </c>
      <c r="D682" s="11" t="s">
        <v>27</v>
      </c>
      <c r="E682" s="11" t="s">
        <v>10</v>
      </c>
      <c r="F682" s="17" t="s">
        <v>1410</v>
      </c>
      <c r="G682" s="9" t="s">
        <v>21</v>
      </c>
      <c r="H682" s="7" t="s">
        <v>11</v>
      </c>
      <c r="I682" s="15" t="s">
        <v>1411</v>
      </c>
      <c r="J682" s="20" t="s">
        <v>644</v>
      </c>
    </row>
    <row r="683" spans="1:10" ht="58" x14ac:dyDescent="0.35">
      <c r="A683" s="12" t="s">
        <v>58</v>
      </c>
      <c r="B683" s="10" t="s">
        <v>1409</v>
      </c>
      <c r="C683" s="40" t="s">
        <v>1130</v>
      </c>
      <c r="D683" s="11" t="s">
        <v>27</v>
      </c>
      <c r="E683" s="11" t="s">
        <v>10</v>
      </c>
      <c r="F683" s="17" t="s">
        <v>1412</v>
      </c>
      <c r="G683" s="9" t="s">
        <v>21</v>
      </c>
      <c r="H683" s="7" t="s">
        <v>11</v>
      </c>
      <c r="I683" s="15" t="s">
        <v>1413</v>
      </c>
      <c r="J683" s="20" t="s">
        <v>644</v>
      </c>
    </row>
    <row r="684" spans="1:10" ht="159.5" x14ac:dyDescent="0.35">
      <c r="A684" s="12" t="s">
        <v>58</v>
      </c>
      <c r="B684" s="10" t="s">
        <v>1409</v>
      </c>
      <c r="C684" s="40" t="s">
        <v>1130</v>
      </c>
      <c r="D684" s="11" t="s">
        <v>27</v>
      </c>
      <c r="E684" s="11" t="s">
        <v>10</v>
      </c>
      <c r="F684" s="17" t="s">
        <v>1414</v>
      </c>
      <c r="G684" s="9" t="s">
        <v>21</v>
      </c>
      <c r="H684" s="7" t="s">
        <v>11</v>
      </c>
      <c r="I684" s="15" t="s">
        <v>1415</v>
      </c>
      <c r="J684" s="20" t="s">
        <v>644</v>
      </c>
    </row>
    <row r="685" spans="1:10" ht="58" x14ac:dyDescent="0.35">
      <c r="A685" s="12" t="s">
        <v>58</v>
      </c>
      <c r="B685" s="10" t="s">
        <v>1409</v>
      </c>
      <c r="C685" s="40" t="s">
        <v>1130</v>
      </c>
      <c r="D685" s="11" t="s">
        <v>27</v>
      </c>
      <c r="E685" s="11" t="s">
        <v>10</v>
      </c>
      <c r="F685" s="17" t="s">
        <v>1416</v>
      </c>
      <c r="G685" s="9" t="s">
        <v>21</v>
      </c>
      <c r="H685" s="7" t="s">
        <v>11</v>
      </c>
      <c r="I685" s="15" t="s">
        <v>1417</v>
      </c>
      <c r="J685" s="20" t="s">
        <v>644</v>
      </c>
    </row>
    <row r="686" spans="1:10" ht="87" x14ac:dyDescent="0.35">
      <c r="A686" s="12" t="s">
        <v>58</v>
      </c>
      <c r="B686" s="10" t="s">
        <v>1409</v>
      </c>
      <c r="C686" s="40" t="s">
        <v>1130</v>
      </c>
      <c r="D686" s="11" t="s">
        <v>27</v>
      </c>
      <c r="E686" s="11" t="s">
        <v>10</v>
      </c>
      <c r="F686" s="17" t="s">
        <v>1418</v>
      </c>
      <c r="G686" s="9" t="s">
        <v>21</v>
      </c>
      <c r="H686" s="7" t="s">
        <v>11</v>
      </c>
      <c r="I686" s="15" t="s">
        <v>1419</v>
      </c>
      <c r="J686" s="20" t="s">
        <v>644</v>
      </c>
    </row>
    <row r="687" spans="1:10" ht="87" x14ac:dyDescent="0.35">
      <c r="A687" s="12" t="s">
        <v>58</v>
      </c>
      <c r="B687" s="10" t="s">
        <v>1420</v>
      </c>
      <c r="C687" s="40" t="s">
        <v>1421</v>
      </c>
      <c r="D687" s="11" t="s">
        <v>27</v>
      </c>
      <c r="E687" s="11" t="s">
        <v>10</v>
      </c>
      <c r="F687" s="17" t="s">
        <v>1422</v>
      </c>
      <c r="G687" s="9" t="s">
        <v>21</v>
      </c>
      <c r="H687" s="7" t="s">
        <v>11</v>
      </c>
      <c r="I687" s="15" t="s">
        <v>728</v>
      </c>
      <c r="J687" s="20" t="s">
        <v>644</v>
      </c>
    </row>
    <row r="688" spans="1:10" ht="72.5" x14ac:dyDescent="0.35">
      <c r="A688" s="12" t="s">
        <v>58</v>
      </c>
      <c r="B688" s="10" t="s">
        <v>1420</v>
      </c>
      <c r="C688" s="40" t="s">
        <v>1421</v>
      </c>
      <c r="D688" s="11" t="s">
        <v>27</v>
      </c>
      <c r="E688" s="11" t="s">
        <v>10</v>
      </c>
      <c r="F688" s="17" t="s">
        <v>1423</v>
      </c>
      <c r="G688" s="9" t="s">
        <v>21</v>
      </c>
      <c r="H688" s="7" t="s">
        <v>11</v>
      </c>
      <c r="I688" s="15" t="s">
        <v>1424</v>
      </c>
      <c r="J688" s="20" t="s">
        <v>644</v>
      </c>
    </row>
    <row r="689" spans="1:10" ht="58" x14ac:dyDescent="0.35">
      <c r="A689" s="12" t="s">
        <v>58</v>
      </c>
      <c r="B689" s="10" t="s">
        <v>1420</v>
      </c>
      <c r="C689" s="40" t="s">
        <v>1421</v>
      </c>
      <c r="D689" s="11" t="s">
        <v>27</v>
      </c>
      <c r="E689" s="11" t="s">
        <v>10</v>
      </c>
      <c r="F689" s="17" t="s">
        <v>1425</v>
      </c>
      <c r="G689" s="9" t="s">
        <v>21</v>
      </c>
      <c r="H689" s="7" t="s">
        <v>22</v>
      </c>
      <c r="I689" s="15" t="s">
        <v>1426</v>
      </c>
      <c r="J689" s="20" t="s">
        <v>644</v>
      </c>
    </row>
    <row r="690" spans="1:10" ht="116" x14ac:dyDescent="0.35">
      <c r="A690" s="12" t="s">
        <v>58</v>
      </c>
      <c r="B690" s="10" t="s">
        <v>1420</v>
      </c>
      <c r="C690" s="40" t="s">
        <v>1421</v>
      </c>
      <c r="D690" s="11" t="s">
        <v>27</v>
      </c>
      <c r="E690" s="11" t="s">
        <v>10</v>
      </c>
      <c r="F690" s="17" t="s">
        <v>1427</v>
      </c>
      <c r="G690" s="9" t="s">
        <v>21</v>
      </c>
      <c r="H690" s="7" t="s">
        <v>11</v>
      </c>
      <c r="I690" s="15" t="s">
        <v>1428</v>
      </c>
      <c r="J690" s="20" t="s">
        <v>644</v>
      </c>
    </row>
    <row r="691" spans="1:10" ht="203" x14ac:dyDescent="0.35">
      <c r="A691" s="12" t="s">
        <v>58</v>
      </c>
      <c r="B691" s="10" t="s">
        <v>1429</v>
      </c>
      <c r="C691" s="40" t="s">
        <v>1430</v>
      </c>
      <c r="D691" s="11" t="s">
        <v>9</v>
      </c>
      <c r="E691" s="11" t="s">
        <v>10</v>
      </c>
      <c r="F691" s="17" t="s">
        <v>1431</v>
      </c>
      <c r="G691" s="9" t="s">
        <v>21</v>
      </c>
      <c r="H691" s="7" t="s">
        <v>22</v>
      </c>
      <c r="I691" s="15" t="s">
        <v>1432</v>
      </c>
      <c r="J691" s="20" t="s">
        <v>644</v>
      </c>
    </row>
    <row r="692" spans="1:10" ht="58" x14ac:dyDescent="0.35">
      <c r="A692" s="12" t="s">
        <v>58</v>
      </c>
      <c r="B692" s="10" t="s">
        <v>1429</v>
      </c>
      <c r="C692" s="40" t="s">
        <v>91</v>
      </c>
      <c r="D692" s="11" t="s">
        <v>9</v>
      </c>
      <c r="E692" s="11" t="s">
        <v>10</v>
      </c>
      <c r="F692" s="17" t="s">
        <v>1433</v>
      </c>
      <c r="G692" s="9" t="s">
        <v>21</v>
      </c>
      <c r="H692" s="7" t="s">
        <v>11</v>
      </c>
      <c r="I692" s="15" t="s">
        <v>1434</v>
      </c>
      <c r="J692" s="20" t="s">
        <v>644</v>
      </c>
    </row>
    <row r="693" spans="1:10" ht="101.5" x14ac:dyDescent="0.35">
      <c r="A693" s="12" t="s">
        <v>58</v>
      </c>
      <c r="B693" s="10" t="s">
        <v>1435</v>
      </c>
      <c r="C693" s="40" t="s">
        <v>1436</v>
      </c>
      <c r="D693" s="11" t="s">
        <v>27</v>
      </c>
      <c r="E693" s="11" t="s">
        <v>10</v>
      </c>
      <c r="F693" s="17" t="s">
        <v>1437</v>
      </c>
      <c r="G693" s="9" t="s">
        <v>21</v>
      </c>
      <c r="H693" s="7" t="s">
        <v>11</v>
      </c>
      <c r="I693" s="15" t="s">
        <v>728</v>
      </c>
      <c r="J693" s="20" t="s">
        <v>644</v>
      </c>
    </row>
    <row r="694" spans="1:10" ht="101.5" x14ac:dyDescent="0.35">
      <c r="A694" s="12" t="s">
        <v>58</v>
      </c>
      <c r="B694" s="10" t="s">
        <v>1435</v>
      </c>
      <c r="C694" s="40" t="s">
        <v>1436</v>
      </c>
      <c r="D694" s="11" t="s">
        <v>27</v>
      </c>
      <c r="E694" s="11" t="s">
        <v>10</v>
      </c>
      <c r="F694" s="17" t="s">
        <v>1438</v>
      </c>
      <c r="G694" s="9" t="s">
        <v>21</v>
      </c>
      <c r="H694" s="7" t="s">
        <v>11</v>
      </c>
      <c r="I694" s="15" t="s">
        <v>1439</v>
      </c>
      <c r="J694" s="20" t="s">
        <v>644</v>
      </c>
    </row>
    <row r="695" spans="1:10" ht="58" x14ac:dyDescent="0.35">
      <c r="A695" s="12" t="s">
        <v>58</v>
      </c>
      <c r="B695" s="10" t="s">
        <v>1435</v>
      </c>
      <c r="C695" s="40" t="s">
        <v>1436</v>
      </c>
      <c r="D695" s="11" t="s">
        <v>27</v>
      </c>
      <c r="E695" s="11" t="s">
        <v>10</v>
      </c>
      <c r="F695" s="17" t="s">
        <v>1440</v>
      </c>
      <c r="G695" s="9" t="s">
        <v>21</v>
      </c>
      <c r="H695" s="7" t="s">
        <v>11</v>
      </c>
      <c r="I695" s="15" t="s">
        <v>1441</v>
      </c>
      <c r="J695" s="20" t="s">
        <v>644</v>
      </c>
    </row>
    <row r="696" spans="1:10" ht="58" x14ac:dyDescent="0.35">
      <c r="A696" s="12" t="s">
        <v>58</v>
      </c>
      <c r="B696" s="10" t="s">
        <v>1442</v>
      </c>
      <c r="C696" s="40" t="s">
        <v>1443</v>
      </c>
      <c r="D696" s="11" t="s">
        <v>27</v>
      </c>
      <c r="E696" s="11" t="s">
        <v>10</v>
      </c>
      <c r="F696" s="17" t="s">
        <v>1444</v>
      </c>
      <c r="G696" s="9" t="s">
        <v>21</v>
      </c>
      <c r="H696" s="7" t="s">
        <v>11</v>
      </c>
      <c r="I696" s="15" t="s">
        <v>1445</v>
      </c>
      <c r="J696" s="20" t="s">
        <v>644</v>
      </c>
    </row>
    <row r="697" spans="1:10" ht="72.5" x14ac:dyDescent="0.35">
      <c r="A697" s="12" t="s">
        <v>58</v>
      </c>
      <c r="B697" s="10" t="s">
        <v>1442</v>
      </c>
      <c r="C697" s="40" t="s">
        <v>1443</v>
      </c>
      <c r="D697" s="11" t="s">
        <v>27</v>
      </c>
      <c r="E697" s="11" t="s">
        <v>10</v>
      </c>
      <c r="F697" s="17" t="s">
        <v>1446</v>
      </c>
      <c r="G697" s="9" t="s">
        <v>21</v>
      </c>
      <c r="H697" s="7" t="s">
        <v>11</v>
      </c>
      <c r="I697" s="15" t="s">
        <v>1447</v>
      </c>
      <c r="J697" s="20" t="s">
        <v>644</v>
      </c>
    </row>
    <row r="698" spans="1:10" ht="43.5" x14ac:dyDescent="0.35">
      <c r="A698" s="12" t="s">
        <v>58</v>
      </c>
      <c r="B698" s="10" t="s">
        <v>1442</v>
      </c>
      <c r="C698" s="40" t="s">
        <v>1443</v>
      </c>
      <c r="D698" s="11" t="s">
        <v>27</v>
      </c>
      <c r="E698" s="11" t="s">
        <v>10</v>
      </c>
      <c r="F698" s="17" t="s">
        <v>1448</v>
      </c>
      <c r="G698" s="9" t="s">
        <v>21</v>
      </c>
      <c r="H698" s="7" t="s">
        <v>11</v>
      </c>
      <c r="I698" s="15" t="s">
        <v>1449</v>
      </c>
      <c r="J698" s="20" t="s">
        <v>644</v>
      </c>
    </row>
    <row r="699" spans="1:10" ht="87" x14ac:dyDescent="0.35">
      <c r="A699" s="12" t="s">
        <v>58</v>
      </c>
      <c r="B699" s="10" t="s">
        <v>1442</v>
      </c>
      <c r="C699" s="40" t="s">
        <v>1443</v>
      </c>
      <c r="D699" s="11" t="s">
        <v>27</v>
      </c>
      <c r="E699" s="11" t="s">
        <v>10</v>
      </c>
      <c r="F699" s="17" t="s">
        <v>1450</v>
      </c>
      <c r="G699" s="9" t="s">
        <v>21</v>
      </c>
      <c r="H699" s="7" t="s">
        <v>11</v>
      </c>
      <c r="I699" s="15" t="s">
        <v>54</v>
      </c>
      <c r="J699" s="20" t="s">
        <v>644</v>
      </c>
    </row>
    <row r="700" spans="1:10" ht="101.5" x14ac:dyDescent="0.35">
      <c r="A700" s="12" t="s">
        <v>58</v>
      </c>
      <c r="B700" s="10" t="s">
        <v>1442</v>
      </c>
      <c r="C700" s="40" t="s">
        <v>1451</v>
      </c>
      <c r="D700" s="11" t="s">
        <v>27</v>
      </c>
      <c r="E700" s="11" t="s">
        <v>10</v>
      </c>
      <c r="F700" s="17" t="s">
        <v>1452</v>
      </c>
      <c r="G700" s="9" t="s">
        <v>21</v>
      </c>
      <c r="H700" s="7" t="s">
        <v>11</v>
      </c>
      <c r="I700" s="15" t="s">
        <v>728</v>
      </c>
      <c r="J700" s="20" t="s">
        <v>644</v>
      </c>
    </row>
    <row r="701" spans="1:10" ht="87" x14ac:dyDescent="0.35">
      <c r="A701" s="12" t="s">
        <v>58</v>
      </c>
      <c r="B701" s="10" t="s">
        <v>1442</v>
      </c>
      <c r="C701" s="40" t="s">
        <v>1451</v>
      </c>
      <c r="D701" s="11" t="s">
        <v>27</v>
      </c>
      <c r="E701" s="11" t="s">
        <v>10</v>
      </c>
      <c r="F701" s="17" t="s">
        <v>1453</v>
      </c>
      <c r="G701" s="9" t="s">
        <v>21</v>
      </c>
      <c r="H701" s="7" t="s">
        <v>11</v>
      </c>
      <c r="I701" s="15" t="s">
        <v>1454</v>
      </c>
      <c r="J701" s="20" t="s">
        <v>644</v>
      </c>
    </row>
    <row r="702" spans="1:10" ht="58" x14ac:dyDescent="0.35">
      <c r="A702" s="12" t="s">
        <v>58</v>
      </c>
      <c r="B702" s="10" t="s">
        <v>1442</v>
      </c>
      <c r="C702" s="40" t="s">
        <v>1451</v>
      </c>
      <c r="D702" s="11" t="s">
        <v>27</v>
      </c>
      <c r="E702" s="11" t="s">
        <v>10</v>
      </c>
      <c r="F702" s="17" t="s">
        <v>1455</v>
      </c>
      <c r="G702" s="9" t="s">
        <v>21</v>
      </c>
      <c r="H702" s="7" t="s">
        <v>11</v>
      </c>
      <c r="I702" s="15" t="s">
        <v>1456</v>
      </c>
      <c r="J702" s="20" t="s">
        <v>644</v>
      </c>
    </row>
    <row r="703" spans="1:10" ht="58" x14ac:dyDescent="0.35">
      <c r="A703" s="12" t="s">
        <v>58</v>
      </c>
      <c r="B703" s="10" t="s">
        <v>1442</v>
      </c>
      <c r="C703" s="40" t="s">
        <v>1451</v>
      </c>
      <c r="D703" s="11" t="s">
        <v>27</v>
      </c>
      <c r="E703" s="11" t="s">
        <v>10</v>
      </c>
      <c r="F703" s="17" t="s">
        <v>1457</v>
      </c>
      <c r="G703" s="9" t="s">
        <v>21</v>
      </c>
      <c r="H703" s="7" t="s">
        <v>11</v>
      </c>
      <c r="I703" s="15" t="s">
        <v>1458</v>
      </c>
      <c r="J703" s="20" t="s">
        <v>644</v>
      </c>
    </row>
    <row r="704" spans="1:10" ht="116" x14ac:dyDescent="0.35">
      <c r="A704" s="12" t="s">
        <v>58</v>
      </c>
      <c r="B704" s="10" t="s">
        <v>1442</v>
      </c>
      <c r="C704" s="40" t="s">
        <v>1451</v>
      </c>
      <c r="D704" s="11" t="s">
        <v>27</v>
      </c>
      <c r="E704" s="11" t="s">
        <v>10</v>
      </c>
      <c r="F704" s="17" t="s">
        <v>1459</v>
      </c>
      <c r="G704" s="9" t="s">
        <v>21</v>
      </c>
      <c r="H704" s="7" t="s">
        <v>11</v>
      </c>
      <c r="I704" s="15" t="s">
        <v>1460</v>
      </c>
      <c r="J704" s="20" t="s">
        <v>644</v>
      </c>
    </row>
    <row r="705" spans="1:10" ht="58" x14ac:dyDescent="0.35">
      <c r="A705" s="12" t="s">
        <v>58</v>
      </c>
      <c r="B705" s="10" t="s">
        <v>1461</v>
      </c>
      <c r="C705" s="40" t="s">
        <v>133</v>
      </c>
      <c r="D705" s="11" t="s">
        <v>9</v>
      </c>
      <c r="E705" s="11" t="s">
        <v>10</v>
      </c>
      <c r="F705" s="17" t="s">
        <v>1462</v>
      </c>
      <c r="G705" s="9" t="s">
        <v>21</v>
      </c>
      <c r="H705" s="7" t="s">
        <v>11</v>
      </c>
      <c r="I705" s="15" t="s">
        <v>1463</v>
      </c>
      <c r="J705" s="20" t="s">
        <v>644</v>
      </c>
    </row>
    <row r="706" spans="1:10" ht="58" x14ac:dyDescent="0.35">
      <c r="A706" s="12" t="s">
        <v>58</v>
      </c>
      <c r="B706" s="10" t="s">
        <v>1461</v>
      </c>
      <c r="C706" s="40" t="s">
        <v>1464</v>
      </c>
      <c r="D706" s="11" t="s">
        <v>27</v>
      </c>
      <c r="E706" s="11" t="s">
        <v>10</v>
      </c>
      <c r="F706" s="17" t="s">
        <v>1465</v>
      </c>
      <c r="G706" s="9" t="s">
        <v>21</v>
      </c>
      <c r="H706" s="7" t="s">
        <v>11</v>
      </c>
      <c r="I706" s="15" t="s">
        <v>1466</v>
      </c>
      <c r="J706" s="20" t="s">
        <v>644</v>
      </c>
    </row>
    <row r="707" spans="1:10" ht="58" x14ac:dyDescent="0.35">
      <c r="A707" s="12" t="s">
        <v>58</v>
      </c>
      <c r="B707" s="10" t="s">
        <v>1461</v>
      </c>
      <c r="C707" s="40" t="s">
        <v>1464</v>
      </c>
      <c r="D707" s="11" t="s">
        <v>27</v>
      </c>
      <c r="E707" s="11" t="s">
        <v>10</v>
      </c>
      <c r="F707" s="17" t="s">
        <v>1467</v>
      </c>
      <c r="G707" s="9" t="s">
        <v>21</v>
      </c>
      <c r="H707" s="7" t="s">
        <v>11</v>
      </c>
      <c r="I707" s="15" t="s">
        <v>1468</v>
      </c>
      <c r="J707" s="20" t="s">
        <v>644</v>
      </c>
    </row>
    <row r="708" spans="1:10" ht="130.5" x14ac:dyDescent="0.35">
      <c r="A708" s="12" t="s">
        <v>58</v>
      </c>
      <c r="B708" s="10" t="s">
        <v>1461</v>
      </c>
      <c r="C708" s="40" t="s">
        <v>1464</v>
      </c>
      <c r="D708" s="11" t="s">
        <v>27</v>
      </c>
      <c r="E708" s="11" t="s">
        <v>10</v>
      </c>
      <c r="F708" s="17" t="s">
        <v>1469</v>
      </c>
      <c r="G708" s="9" t="s">
        <v>21</v>
      </c>
      <c r="H708" s="7" t="s">
        <v>11</v>
      </c>
      <c r="I708" s="15" t="s">
        <v>1470</v>
      </c>
      <c r="J708" s="20" t="s">
        <v>644</v>
      </c>
    </row>
    <row r="709" spans="1:10" ht="174" x14ac:dyDescent="0.35">
      <c r="A709" s="12" t="s">
        <v>58</v>
      </c>
      <c r="B709" s="10" t="s">
        <v>1461</v>
      </c>
      <c r="C709" s="40" t="s">
        <v>1464</v>
      </c>
      <c r="D709" s="11" t="s">
        <v>27</v>
      </c>
      <c r="E709" s="11" t="s">
        <v>10</v>
      </c>
      <c r="F709" s="17" t="s">
        <v>1471</v>
      </c>
      <c r="G709" s="9" t="s">
        <v>21</v>
      </c>
      <c r="H709" s="7" t="s">
        <v>11</v>
      </c>
      <c r="I709" s="15" t="s">
        <v>1472</v>
      </c>
      <c r="J709" s="20" t="s">
        <v>644</v>
      </c>
    </row>
    <row r="710" spans="1:10" ht="72.5" x14ac:dyDescent="0.35">
      <c r="A710" s="12" t="s">
        <v>58</v>
      </c>
      <c r="B710" s="10" t="s">
        <v>1461</v>
      </c>
      <c r="C710" s="40" t="s">
        <v>1464</v>
      </c>
      <c r="D710" s="11" t="s">
        <v>27</v>
      </c>
      <c r="E710" s="11" t="s">
        <v>10</v>
      </c>
      <c r="F710" s="17" t="s">
        <v>1473</v>
      </c>
      <c r="G710" s="9" t="s">
        <v>21</v>
      </c>
      <c r="H710" s="7" t="s">
        <v>11</v>
      </c>
      <c r="I710" s="15" t="s">
        <v>1474</v>
      </c>
      <c r="J710" s="20" t="s">
        <v>644</v>
      </c>
    </row>
    <row r="711" spans="1:10" ht="87" x14ac:dyDescent="0.35">
      <c r="A711" s="12" t="s">
        <v>58</v>
      </c>
      <c r="B711" s="10" t="s">
        <v>1461</v>
      </c>
      <c r="C711" s="40" t="s">
        <v>1464</v>
      </c>
      <c r="D711" s="11" t="s">
        <v>27</v>
      </c>
      <c r="E711" s="11" t="s">
        <v>10</v>
      </c>
      <c r="F711" s="17" t="s">
        <v>1475</v>
      </c>
      <c r="G711" s="9" t="s">
        <v>21</v>
      </c>
      <c r="H711" s="7" t="s">
        <v>11</v>
      </c>
      <c r="I711" s="15" t="s">
        <v>1476</v>
      </c>
      <c r="J711" s="20" t="s">
        <v>644</v>
      </c>
    </row>
    <row r="712" spans="1:10" ht="87" x14ac:dyDescent="0.35">
      <c r="A712" s="12" t="s">
        <v>58</v>
      </c>
      <c r="B712" s="10" t="s">
        <v>1461</v>
      </c>
      <c r="C712" s="40" t="s">
        <v>1464</v>
      </c>
      <c r="D712" s="11" t="s">
        <v>27</v>
      </c>
      <c r="E712" s="11" t="s">
        <v>10</v>
      </c>
      <c r="F712" s="17" t="s">
        <v>1477</v>
      </c>
      <c r="G712" s="9" t="s">
        <v>21</v>
      </c>
      <c r="H712" s="7" t="s">
        <v>11</v>
      </c>
      <c r="I712" s="15" t="s">
        <v>1478</v>
      </c>
      <c r="J712" s="20" t="s">
        <v>644</v>
      </c>
    </row>
    <row r="713" spans="1:10" ht="72.5" x14ac:dyDescent="0.35">
      <c r="A713" s="12" t="s">
        <v>58</v>
      </c>
      <c r="B713" s="10" t="s">
        <v>1461</v>
      </c>
      <c r="C713" s="40" t="s">
        <v>1464</v>
      </c>
      <c r="D713" s="11" t="s">
        <v>27</v>
      </c>
      <c r="E713" s="11" t="s">
        <v>10</v>
      </c>
      <c r="F713" s="17" t="s">
        <v>1479</v>
      </c>
      <c r="G713" s="9" t="s">
        <v>21</v>
      </c>
      <c r="H713" s="7" t="s">
        <v>11</v>
      </c>
      <c r="I713" s="15" t="s">
        <v>1480</v>
      </c>
      <c r="J713" s="20" t="s">
        <v>644</v>
      </c>
    </row>
    <row r="714" spans="1:10" ht="87" x14ac:dyDescent="0.35">
      <c r="A714" s="12" t="s">
        <v>58</v>
      </c>
      <c r="B714" s="10" t="s">
        <v>1461</v>
      </c>
      <c r="C714" s="40" t="s">
        <v>1464</v>
      </c>
      <c r="D714" s="11" t="s">
        <v>27</v>
      </c>
      <c r="E714" s="11" t="s">
        <v>10</v>
      </c>
      <c r="F714" s="17" t="s">
        <v>1481</v>
      </c>
      <c r="G714" s="9" t="s">
        <v>21</v>
      </c>
      <c r="H714" s="7" t="s">
        <v>11</v>
      </c>
      <c r="I714" s="15" t="s">
        <v>1482</v>
      </c>
      <c r="J714" s="20" t="s">
        <v>644</v>
      </c>
    </row>
    <row r="715" spans="1:10" ht="188.5" x14ac:dyDescent="0.35">
      <c r="A715" s="12" t="s">
        <v>58</v>
      </c>
      <c r="B715" s="10" t="s">
        <v>1461</v>
      </c>
      <c r="C715" s="40" t="s">
        <v>1464</v>
      </c>
      <c r="D715" s="11" t="s">
        <v>27</v>
      </c>
      <c r="E715" s="11" t="s">
        <v>10</v>
      </c>
      <c r="F715" s="17" t="s">
        <v>1483</v>
      </c>
      <c r="G715" s="9" t="s">
        <v>21</v>
      </c>
      <c r="H715" s="7" t="s">
        <v>11</v>
      </c>
      <c r="I715" s="15" t="s">
        <v>1484</v>
      </c>
      <c r="J715" s="20" t="s">
        <v>644</v>
      </c>
    </row>
    <row r="716" spans="1:10" ht="58" x14ac:dyDescent="0.35">
      <c r="A716" s="12" t="s">
        <v>58</v>
      </c>
      <c r="B716" s="10" t="s">
        <v>1461</v>
      </c>
      <c r="C716" s="40" t="s">
        <v>1113</v>
      </c>
      <c r="D716" s="11" t="s">
        <v>27</v>
      </c>
      <c r="E716" s="11" t="s">
        <v>10</v>
      </c>
      <c r="F716" s="17" t="s">
        <v>1485</v>
      </c>
      <c r="G716" s="9" t="s">
        <v>21</v>
      </c>
      <c r="H716" s="7" t="s">
        <v>11</v>
      </c>
      <c r="I716" s="15" t="s">
        <v>614</v>
      </c>
      <c r="J716" s="20" t="s">
        <v>644</v>
      </c>
    </row>
    <row r="717" spans="1:10" ht="58" x14ac:dyDescent="0.35">
      <c r="A717" s="12" t="s">
        <v>58</v>
      </c>
      <c r="B717" s="10" t="s">
        <v>1461</v>
      </c>
      <c r="C717" s="40" t="s">
        <v>1113</v>
      </c>
      <c r="D717" s="11" t="s">
        <v>27</v>
      </c>
      <c r="E717" s="11" t="s">
        <v>10</v>
      </c>
      <c r="F717" s="17" t="s">
        <v>1486</v>
      </c>
      <c r="G717" s="9" t="s">
        <v>21</v>
      </c>
      <c r="H717" s="7" t="s">
        <v>11</v>
      </c>
      <c r="I717" s="15" t="s">
        <v>616</v>
      </c>
      <c r="J717" s="20" t="s">
        <v>644</v>
      </c>
    </row>
    <row r="718" spans="1:10" ht="72.5" x14ac:dyDescent="0.35">
      <c r="A718" s="12" t="s">
        <v>58</v>
      </c>
      <c r="B718" s="10" t="s">
        <v>1461</v>
      </c>
      <c r="C718" s="40" t="s">
        <v>1113</v>
      </c>
      <c r="D718" s="11" t="s">
        <v>27</v>
      </c>
      <c r="E718" s="11" t="s">
        <v>10</v>
      </c>
      <c r="F718" s="17" t="s">
        <v>1487</v>
      </c>
      <c r="G718" s="9" t="s">
        <v>21</v>
      </c>
      <c r="H718" s="7" t="s">
        <v>11</v>
      </c>
      <c r="I718" s="15" t="s">
        <v>1488</v>
      </c>
      <c r="J718" s="20" t="s">
        <v>644</v>
      </c>
    </row>
    <row r="719" spans="1:10" ht="43.5" x14ac:dyDescent="0.35">
      <c r="A719" s="12" t="s">
        <v>58</v>
      </c>
      <c r="B719" s="10" t="s">
        <v>1461</v>
      </c>
      <c r="C719" s="40" t="s">
        <v>1113</v>
      </c>
      <c r="D719" s="11" t="s">
        <v>27</v>
      </c>
      <c r="E719" s="11" t="s">
        <v>10</v>
      </c>
      <c r="F719" s="17" t="s">
        <v>1489</v>
      </c>
      <c r="G719" s="9" t="s">
        <v>21</v>
      </c>
      <c r="H719" s="7" t="s">
        <v>11</v>
      </c>
      <c r="I719" s="15" t="s">
        <v>1490</v>
      </c>
      <c r="J719" s="20" t="s">
        <v>644</v>
      </c>
    </row>
    <row r="720" spans="1:10" ht="130.5" x14ac:dyDescent="0.35">
      <c r="A720" s="12" t="s">
        <v>58</v>
      </c>
      <c r="B720" s="10" t="s">
        <v>1461</v>
      </c>
      <c r="C720" s="40" t="s">
        <v>1113</v>
      </c>
      <c r="D720" s="11" t="s">
        <v>27</v>
      </c>
      <c r="E720" s="11" t="s">
        <v>10</v>
      </c>
      <c r="F720" s="17" t="s">
        <v>1491</v>
      </c>
      <c r="G720" s="9" t="s">
        <v>21</v>
      </c>
      <c r="H720" s="7" t="s">
        <v>11</v>
      </c>
      <c r="I720" s="15" t="s">
        <v>1492</v>
      </c>
      <c r="J720" s="20" t="s">
        <v>644</v>
      </c>
    </row>
    <row r="721" spans="1:10" ht="72.5" x14ac:dyDescent="0.35">
      <c r="A721" s="12" t="s">
        <v>58</v>
      </c>
      <c r="B721" s="10" t="s">
        <v>1493</v>
      </c>
      <c r="C721" s="40" t="s">
        <v>1494</v>
      </c>
      <c r="D721" s="11" t="s">
        <v>27</v>
      </c>
      <c r="E721" s="11" t="s">
        <v>10</v>
      </c>
      <c r="F721" s="17" t="s">
        <v>1495</v>
      </c>
      <c r="G721" s="9" t="s">
        <v>21</v>
      </c>
      <c r="H721" s="7" t="s">
        <v>11</v>
      </c>
      <c r="I721" s="15" t="s">
        <v>1496</v>
      </c>
      <c r="J721" s="20" t="s">
        <v>643</v>
      </c>
    </row>
    <row r="722" spans="1:10" ht="87" x14ac:dyDescent="0.35">
      <c r="A722" s="12" t="s">
        <v>58</v>
      </c>
      <c r="B722" s="10" t="s">
        <v>1493</v>
      </c>
      <c r="C722" s="40" t="s">
        <v>1494</v>
      </c>
      <c r="D722" s="11" t="s">
        <v>27</v>
      </c>
      <c r="E722" s="11" t="s">
        <v>10</v>
      </c>
      <c r="F722" s="17" t="s">
        <v>1497</v>
      </c>
      <c r="G722" s="9" t="s">
        <v>21</v>
      </c>
      <c r="H722" s="7" t="s">
        <v>11</v>
      </c>
      <c r="I722" s="15" t="s">
        <v>1498</v>
      </c>
      <c r="J722" s="20" t="s">
        <v>643</v>
      </c>
    </row>
    <row r="723" spans="1:10" ht="101.5" x14ac:dyDescent="0.35">
      <c r="A723" s="12" t="s">
        <v>58</v>
      </c>
      <c r="B723" s="10" t="s">
        <v>1493</v>
      </c>
      <c r="C723" s="40" t="s">
        <v>1494</v>
      </c>
      <c r="D723" s="11" t="s">
        <v>27</v>
      </c>
      <c r="E723" s="11" t="s">
        <v>10</v>
      </c>
      <c r="F723" s="17" t="s">
        <v>1499</v>
      </c>
      <c r="G723" s="9" t="s">
        <v>21</v>
      </c>
      <c r="H723" s="7" t="s">
        <v>11</v>
      </c>
      <c r="I723" s="15" t="s">
        <v>1500</v>
      </c>
      <c r="J723" s="20" t="s">
        <v>643</v>
      </c>
    </row>
    <row r="724" spans="1:10" ht="101.5" x14ac:dyDescent="0.35">
      <c r="A724" s="12" t="s">
        <v>58</v>
      </c>
      <c r="B724" s="10" t="s">
        <v>1493</v>
      </c>
      <c r="C724" s="40" t="s">
        <v>1494</v>
      </c>
      <c r="D724" s="11" t="s">
        <v>27</v>
      </c>
      <c r="E724" s="11" t="s">
        <v>10</v>
      </c>
      <c r="F724" s="17" t="s">
        <v>1501</v>
      </c>
      <c r="G724" s="9" t="s">
        <v>21</v>
      </c>
      <c r="H724" s="7" t="s">
        <v>11</v>
      </c>
      <c r="I724" s="15" t="s">
        <v>54</v>
      </c>
      <c r="J724" s="20" t="s">
        <v>643</v>
      </c>
    </row>
    <row r="725" spans="1:10" ht="101.5" x14ac:dyDescent="0.35">
      <c r="A725" s="12" t="s">
        <v>58</v>
      </c>
      <c r="B725" s="10" t="s">
        <v>1493</v>
      </c>
      <c r="C725" s="40" t="s">
        <v>1502</v>
      </c>
      <c r="D725" s="11" t="s">
        <v>27</v>
      </c>
      <c r="E725" s="11" t="s">
        <v>10</v>
      </c>
      <c r="F725" s="17" t="s">
        <v>1503</v>
      </c>
      <c r="G725" s="9" t="s">
        <v>21</v>
      </c>
      <c r="H725" s="7" t="s">
        <v>11</v>
      </c>
      <c r="I725" s="15" t="s">
        <v>728</v>
      </c>
      <c r="J725" s="20" t="s">
        <v>644</v>
      </c>
    </row>
    <row r="726" spans="1:10" ht="116" x14ac:dyDescent="0.35">
      <c r="A726" s="12" t="s">
        <v>58</v>
      </c>
      <c r="B726" s="10" t="s">
        <v>1493</v>
      </c>
      <c r="C726" s="40" t="s">
        <v>1502</v>
      </c>
      <c r="D726" s="11" t="s">
        <v>27</v>
      </c>
      <c r="E726" s="11" t="s">
        <v>10</v>
      </c>
      <c r="F726" s="17" t="s">
        <v>1504</v>
      </c>
      <c r="G726" s="9" t="s">
        <v>21</v>
      </c>
      <c r="H726" s="7" t="s">
        <v>11</v>
      </c>
      <c r="I726" s="15" t="s">
        <v>1505</v>
      </c>
      <c r="J726" s="20" t="s">
        <v>644</v>
      </c>
    </row>
    <row r="727" spans="1:10" ht="43.5" x14ac:dyDescent="0.35">
      <c r="A727" s="12" t="s">
        <v>58</v>
      </c>
      <c r="B727" s="10" t="s">
        <v>1493</v>
      </c>
      <c r="C727" s="40" t="s">
        <v>1502</v>
      </c>
      <c r="D727" s="11" t="s">
        <v>27</v>
      </c>
      <c r="E727" s="11" t="s">
        <v>10</v>
      </c>
      <c r="F727" s="17" t="s">
        <v>1506</v>
      </c>
      <c r="G727" s="9" t="s">
        <v>21</v>
      </c>
      <c r="H727" s="7" t="s">
        <v>11</v>
      </c>
      <c r="I727" s="15" t="s">
        <v>1507</v>
      </c>
      <c r="J727" s="20" t="s">
        <v>644</v>
      </c>
    </row>
    <row r="728" spans="1:10" ht="101.5" x14ac:dyDescent="0.35">
      <c r="A728" s="12" t="s">
        <v>58</v>
      </c>
      <c r="B728" s="10" t="s">
        <v>1493</v>
      </c>
      <c r="C728" s="40" t="s">
        <v>1502</v>
      </c>
      <c r="D728" s="11" t="s">
        <v>27</v>
      </c>
      <c r="E728" s="11" t="s">
        <v>10</v>
      </c>
      <c r="F728" s="17" t="s">
        <v>1508</v>
      </c>
      <c r="G728" s="9" t="s">
        <v>21</v>
      </c>
      <c r="H728" s="7" t="s">
        <v>11</v>
      </c>
      <c r="I728" s="15" t="s">
        <v>1509</v>
      </c>
      <c r="J728" s="20" t="s">
        <v>644</v>
      </c>
    </row>
    <row r="729" spans="1:10" ht="43.5" x14ac:dyDescent="0.35">
      <c r="A729" s="12" t="s">
        <v>58</v>
      </c>
      <c r="B729" s="10" t="s">
        <v>1493</v>
      </c>
      <c r="C729" s="40" t="s">
        <v>1502</v>
      </c>
      <c r="D729" s="11" t="s">
        <v>27</v>
      </c>
      <c r="E729" s="11" t="s">
        <v>10</v>
      </c>
      <c r="F729" s="17" t="s">
        <v>1510</v>
      </c>
      <c r="G729" s="9" t="s">
        <v>21</v>
      </c>
      <c r="H729" s="7" t="s">
        <v>11</v>
      </c>
      <c r="I729" s="15" t="s">
        <v>1511</v>
      </c>
      <c r="J729" s="20" t="s">
        <v>644</v>
      </c>
    </row>
    <row r="730" spans="1:10" ht="43.5" x14ac:dyDescent="0.35">
      <c r="A730" s="12" t="s">
        <v>58</v>
      </c>
      <c r="B730" s="10" t="s">
        <v>1493</v>
      </c>
      <c r="C730" s="40" t="s">
        <v>1502</v>
      </c>
      <c r="D730" s="11" t="s">
        <v>27</v>
      </c>
      <c r="E730" s="11" t="s">
        <v>10</v>
      </c>
      <c r="F730" s="17" t="s">
        <v>1512</v>
      </c>
      <c r="G730" s="9" t="s">
        <v>21</v>
      </c>
      <c r="H730" s="7" t="s">
        <v>11</v>
      </c>
      <c r="I730" s="15" t="s">
        <v>1513</v>
      </c>
      <c r="J730" s="20" t="s">
        <v>644</v>
      </c>
    </row>
    <row r="731" spans="1:10" ht="43.5" x14ac:dyDescent="0.35">
      <c r="A731" s="12" t="s">
        <v>58</v>
      </c>
      <c r="B731" s="10" t="s">
        <v>1493</v>
      </c>
      <c r="C731" s="40" t="s">
        <v>1502</v>
      </c>
      <c r="D731" s="11" t="s">
        <v>27</v>
      </c>
      <c r="E731" s="11" t="s">
        <v>10</v>
      </c>
      <c r="F731" s="17" t="s">
        <v>1514</v>
      </c>
      <c r="G731" s="9" t="s">
        <v>21</v>
      </c>
      <c r="H731" s="7" t="s">
        <v>11</v>
      </c>
      <c r="I731" s="15" t="s">
        <v>1515</v>
      </c>
      <c r="J731" s="20" t="s">
        <v>644</v>
      </c>
    </row>
    <row r="732" spans="1:10" ht="58" x14ac:dyDescent="0.35">
      <c r="A732" s="12" t="s">
        <v>58</v>
      </c>
      <c r="B732" s="10" t="s">
        <v>1493</v>
      </c>
      <c r="C732" s="40" t="s">
        <v>1502</v>
      </c>
      <c r="D732" s="11" t="s">
        <v>27</v>
      </c>
      <c r="E732" s="11" t="s">
        <v>10</v>
      </c>
      <c r="F732" s="17" t="s">
        <v>1516</v>
      </c>
      <c r="G732" s="9" t="s">
        <v>21</v>
      </c>
      <c r="H732" s="7" t="s">
        <v>11</v>
      </c>
      <c r="I732" s="15" t="s">
        <v>1517</v>
      </c>
      <c r="J732" s="20" t="s">
        <v>644</v>
      </c>
    </row>
    <row r="733" spans="1:10" ht="58" x14ac:dyDescent="0.35">
      <c r="A733" s="12" t="s">
        <v>58</v>
      </c>
      <c r="B733" s="10" t="s">
        <v>1518</v>
      </c>
      <c r="C733" s="40" t="s">
        <v>1519</v>
      </c>
      <c r="D733" s="11" t="s">
        <v>27</v>
      </c>
      <c r="E733" s="11" t="s">
        <v>10</v>
      </c>
      <c r="F733" s="17" t="s">
        <v>1520</v>
      </c>
      <c r="G733" s="9" t="s">
        <v>21</v>
      </c>
      <c r="H733" s="7" t="s">
        <v>11</v>
      </c>
      <c r="I733" s="15" t="s">
        <v>1521</v>
      </c>
      <c r="J733" s="20" t="s">
        <v>644</v>
      </c>
    </row>
    <row r="734" spans="1:10" ht="58" x14ac:dyDescent="0.35">
      <c r="A734" s="12" t="s">
        <v>58</v>
      </c>
      <c r="B734" s="10" t="s">
        <v>1518</v>
      </c>
      <c r="C734" s="40" t="s">
        <v>1519</v>
      </c>
      <c r="D734" s="11" t="s">
        <v>27</v>
      </c>
      <c r="E734" s="11" t="s">
        <v>10</v>
      </c>
      <c r="F734" s="17" t="s">
        <v>1522</v>
      </c>
      <c r="G734" s="9" t="s">
        <v>21</v>
      </c>
      <c r="H734" s="7" t="s">
        <v>11</v>
      </c>
      <c r="I734" s="15" t="s">
        <v>1523</v>
      </c>
      <c r="J734" s="20" t="s">
        <v>644</v>
      </c>
    </row>
    <row r="735" spans="1:10" ht="58" x14ac:dyDescent="0.35">
      <c r="A735" s="12" t="s">
        <v>58</v>
      </c>
      <c r="B735" s="10" t="s">
        <v>1518</v>
      </c>
      <c r="C735" s="40" t="s">
        <v>1519</v>
      </c>
      <c r="D735" s="11" t="s">
        <v>27</v>
      </c>
      <c r="E735" s="11" t="s">
        <v>10</v>
      </c>
      <c r="F735" s="17" t="s">
        <v>1524</v>
      </c>
      <c r="G735" s="9" t="s">
        <v>21</v>
      </c>
      <c r="H735" s="7" t="s">
        <v>11</v>
      </c>
      <c r="I735" s="15" t="s">
        <v>1525</v>
      </c>
      <c r="J735" s="20" t="s">
        <v>644</v>
      </c>
    </row>
    <row r="736" spans="1:10" ht="159.5" x14ac:dyDescent="0.35">
      <c r="A736" s="12" t="s">
        <v>58</v>
      </c>
      <c r="B736" s="10" t="s">
        <v>1518</v>
      </c>
      <c r="C736" s="40" t="s">
        <v>1519</v>
      </c>
      <c r="D736" s="11" t="s">
        <v>27</v>
      </c>
      <c r="E736" s="11" t="s">
        <v>10</v>
      </c>
      <c r="F736" s="17" t="s">
        <v>1526</v>
      </c>
      <c r="G736" s="9" t="s">
        <v>21</v>
      </c>
      <c r="H736" s="7" t="s">
        <v>11</v>
      </c>
      <c r="I736" s="15" t="s">
        <v>1527</v>
      </c>
      <c r="J736" s="20" t="s">
        <v>644</v>
      </c>
    </row>
    <row r="737" spans="1:10" ht="87" x14ac:dyDescent="0.35">
      <c r="A737" s="12" t="s">
        <v>58</v>
      </c>
      <c r="B737" s="10" t="s">
        <v>1518</v>
      </c>
      <c r="C737" s="40" t="s">
        <v>1519</v>
      </c>
      <c r="D737" s="11" t="s">
        <v>27</v>
      </c>
      <c r="E737" s="11" t="s">
        <v>10</v>
      </c>
      <c r="F737" s="17" t="s">
        <v>1528</v>
      </c>
      <c r="G737" s="9" t="s">
        <v>21</v>
      </c>
      <c r="H737" s="7" t="s">
        <v>11</v>
      </c>
      <c r="I737" s="15" t="s">
        <v>1529</v>
      </c>
      <c r="J737" s="20" t="s">
        <v>644</v>
      </c>
    </row>
    <row r="738" spans="1:10" ht="87" x14ac:dyDescent="0.35">
      <c r="A738" s="12" t="s">
        <v>58</v>
      </c>
      <c r="B738" s="10" t="s">
        <v>1518</v>
      </c>
      <c r="C738" s="40" t="s">
        <v>1519</v>
      </c>
      <c r="D738" s="11" t="s">
        <v>27</v>
      </c>
      <c r="E738" s="11" t="s">
        <v>10</v>
      </c>
      <c r="F738" s="17" t="s">
        <v>1530</v>
      </c>
      <c r="G738" s="9" t="s">
        <v>21</v>
      </c>
      <c r="H738" s="7" t="s">
        <v>11</v>
      </c>
      <c r="I738" s="15" t="s">
        <v>1531</v>
      </c>
      <c r="J738" s="20" t="s">
        <v>644</v>
      </c>
    </row>
    <row r="739" spans="1:10" ht="87" x14ac:dyDescent="0.35">
      <c r="A739" s="12" t="s">
        <v>58</v>
      </c>
      <c r="B739" s="10" t="s">
        <v>1518</v>
      </c>
      <c r="C739" s="40" t="s">
        <v>1519</v>
      </c>
      <c r="D739" s="11" t="s">
        <v>27</v>
      </c>
      <c r="E739" s="11" t="s">
        <v>10</v>
      </c>
      <c r="F739" s="17" t="s">
        <v>1532</v>
      </c>
      <c r="G739" s="9" t="s">
        <v>21</v>
      </c>
      <c r="H739" s="7" t="s">
        <v>11</v>
      </c>
      <c r="I739" s="15" t="s">
        <v>1533</v>
      </c>
      <c r="J739" s="20" t="s">
        <v>644</v>
      </c>
    </row>
    <row r="740" spans="1:10" ht="116" x14ac:dyDescent="0.35">
      <c r="A740" s="12" t="s">
        <v>58</v>
      </c>
      <c r="B740" s="10" t="s">
        <v>1518</v>
      </c>
      <c r="C740" s="40" t="s">
        <v>1519</v>
      </c>
      <c r="D740" s="11" t="s">
        <v>27</v>
      </c>
      <c r="E740" s="11" t="s">
        <v>10</v>
      </c>
      <c r="F740" s="17" t="s">
        <v>1534</v>
      </c>
      <c r="G740" s="9" t="s">
        <v>21</v>
      </c>
      <c r="H740" s="7" t="s">
        <v>11</v>
      </c>
      <c r="I740" s="15" t="s">
        <v>1535</v>
      </c>
      <c r="J740" s="20" t="s">
        <v>644</v>
      </c>
    </row>
    <row r="741" spans="1:10" ht="72.5" x14ac:dyDescent="0.35">
      <c r="A741" s="12" t="s">
        <v>58</v>
      </c>
      <c r="B741" s="10" t="s">
        <v>1518</v>
      </c>
      <c r="C741" s="40" t="s">
        <v>1519</v>
      </c>
      <c r="D741" s="11" t="s">
        <v>27</v>
      </c>
      <c r="E741" s="11" t="s">
        <v>10</v>
      </c>
      <c r="F741" s="17" t="s">
        <v>1536</v>
      </c>
      <c r="G741" s="9" t="s">
        <v>21</v>
      </c>
      <c r="H741" s="7" t="s">
        <v>11</v>
      </c>
      <c r="I741" s="15" t="s">
        <v>1537</v>
      </c>
      <c r="J741" s="20" t="s">
        <v>644</v>
      </c>
    </row>
    <row r="742" spans="1:10" ht="116" x14ac:dyDescent="0.35">
      <c r="A742" s="12" t="s">
        <v>58</v>
      </c>
      <c r="B742" s="10" t="s">
        <v>1518</v>
      </c>
      <c r="C742" s="40" t="s">
        <v>1519</v>
      </c>
      <c r="D742" s="11" t="s">
        <v>27</v>
      </c>
      <c r="E742" s="11" t="s">
        <v>10</v>
      </c>
      <c r="F742" s="17" t="s">
        <v>1538</v>
      </c>
      <c r="G742" s="9" t="s">
        <v>21</v>
      </c>
      <c r="H742" s="7" t="s">
        <v>11</v>
      </c>
      <c r="I742" s="15" t="s">
        <v>1539</v>
      </c>
      <c r="J742" s="20" t="s">
        <v>644</v>
      </c>
    </row>
    <row r="743" spans="1:10" ht="275.5" x14ac:dyDescent="0.35">
      <c r="A743" s="12" t="s">
        <v>58</v>
      </c>
      <c r="B743" s="10" t="s">
        <v>1518</v>
      </c>
      <c r="C743" s="40" t="s">
        <v>1540</v>
      </c>
      <c r="D743" s="11" t="s">
        <v>27</v>
      </c>
      <c r="E743" s="11" t="s">
        <v>10</v>
      </c>
      <c r="F743" s="17" t="s">
        <v>1541</v>
      </c>
      <c r="G743" s="9" t="s">
        <v>21</v>
      </c>
      <c r="H743" s="7" t="s">
        <v>22</v>
      </c>
      <c r="I743" s="15" t="s">
        <v>1542</v>
      </c>
      <c r="J743" s="20" t="s">
        <v>643</v>
      </c>
    </row>
    <row r="744" spans="1:10" ht="58" x14ac:dyDescent="0.35">
      <c r="A744" s="12" t="s">
        <v>58</v>
      </c>
      <c r="B744" s="10" t="s">
        <v>1518</v>
      </c>
      <c r="C744" s="40" t="s">
        <v>1540</v>
      </c>
      <c r="D744" s="11" t="s">
        <v>27</v>
      </c>
      <c r="E744" s="11" t="s">
        <v>10</v>
      </c>
      <c r="F744" s="17" t="s">
        <v>1543</v>
      </c>
      <c r="G744" s="9" t="s">
        <v>21</v>
      </c>
      <c r="H744" s="7" t="s">
        <v>11</v>
      </c>
      <c r="I744" s="15" t="s">
        <v>1544</v>
      </c>
      <c r="J744" s="20" t="s">
        <v>643</v>
      </c>
    </row>
    <row r="745" spans="1:10" ht="130.5" x14ac:dyDescent="0.35">
      <c r="A745" s="12" t="s">
        <v>58</v>
      </c>
      <c r="B745" s="10" t="s">
        <v>1518</v>
      </c>
      <c r="C745" s="40" t="s">
        <v>1540</v>
      </c>
      <c r="D745" s="11" t="s">
        <v>27</v>
      </c>
      <c r="E745" s="11" t="s">
        <v>10</v>
      </c>
      <c r="F745" s="17" t="s">
        <v>1545</v>
      </c>
      <c r="G745" s="9" t="s">
        <v>21</v>
      </c>
      <c r="H745" s="7" t="s">
        <v>11</v>
      </c>
      <c r="I745" s="15" t="s">
        <v>54</v>
      </c>
      <c r="J745" s="20" t="s">
        <v>643</v>
      </c>
    </row>
    <row r="746" spans="1:10" ht="87" x14ac:dyDescent="0.35">
      <c r="A746" s="12" t="s">
        <v>58</v>
      </c>
      <c r="B746" s="10" t="s">
        <v>1518</v>
      </c>
      <c r="C746" s="40" t="s">
        <v>1540</v>
      </c>
      <c r="D746" s="11" t="s">
        <v>27</v>
      </c>
      <c r="E746" s="11" t="s">
        <v>10</v>
      </c>
      <c r="F746" s="17" t="s">
        <v>1546</v>
      </c>
      <c r="G746" s="9" t="s">
        <v>21</v>
      </c>
      <c r="H746" s="7" t="s">
        <v>11</v>
      </c>
      <c r="I746" s="15" t="s">
        <v>1547</v>
      </c>
      <c r="J746" s="20" t="s">
        <v>643</v>
      </c>
    </row>
    <row r="747" spans="1:10" ht="87" x14ac:dyDescent="0.35">
      <c r="A747" s="12" t="s">
        <v>58</v>
      </c>
      <c r="B747" s="10" t="s">
        <v>1518</v>
      </c>
      <c r="C747" s="40" t="s">
        <v>1540</v>
      </c>
      <c r="D747" s="11" t="s">
        <v>27</v>
      </c>
      <c r="E747" s="11" t="s">
        <v>10</v>
      </c>
      <c r="F747" s="17" t="s">
        <v>1548</v>
      </c>
      <c r="G747" s="9" t="s">
        <v>21</v>
      </c>
      <c r="H747" s="7" t="s">
        <v>11</v>
      </c>
      <c r="I747" s="15" t="s">
        <v>1549</v>
      </c>
      <c r="J747" s="20" t="s">
        <v>643</v>
      </c>
    </row>
    <row r="748" spans="1:10" ht="232" x14ac:dyDescent="0.35">
      <c r="A748" s="12" t="s">
        <v>58</v>
      </c>
      <c r="B748" s="10" t="s">
        <v>1518</v>
      </c>
      <c r="C748" s="40" t="s">
        <v>1540</v>
      </c>
      <c r="D748" s="11" t="s">
        <v>27</v>
      </c>
      <c r="E748" s="11" t="s">
        <v>10</v>
      </c>
      <c r="F748" s="17" t="s">
        <v>1550</v>
      </c>
      <c r="G748" s="9" t="s">
        <v>21</v>
      </c>
      <c r="H748" s="7" t="s">
        <v>11</v>
      </c>
      <c r="I748" s="15" t="s">
        <v>1551</v>
      </c>
      <c r="J748" s="20" t="s">
        <v>643</v>
      </c>
    </row>
    <row r="749" spans="1:10" ht="261" x14ac:dyDescent="0.35">
      <c r="A749" s="12" t="s">
        <v>58</v>
      </c>
      <c r="B749" s="10" t="s">
        <v>1518</v>
      </c>
      <c r="C749" s="40" t="s">
        <v>1540</v>
      </c>
      <c r="D749" s="11" t="s">
        <v>27</v>
      </c>
      <c r="E749" s="11" t="s">
        <v>10</v>
      </c>
      <c r="F749" s="17" t="s">
        <v>1552</v>
      </c>
      <c r="G749" s="9" t="s">
        <v>21</v>
      </c>
      <c r="H749" s="7" t="s">
        <v>11</v>
      </c>
      <c r="I749" s="15" t="s">
        <v>1553</v>
      </c>
      <c r="J749" s="20" t="s">
        <v>643</v>
      </c>
    </row>
    <row r="750" spans="1:10" ht="246.5" x14ac:dyDescent="0.35">
      <c r="A750" s="12" t="s">
        <v>58</v>
      </c>
      <c r="B750" s="10" t="s">
        <v>1518</v>
      </c>
      <c r="C750" s="40" t="s">
        <v>1540</v>
      </c>
      <c r="D750" s="11" t="s">
        <v>27</v>
      </c>
      <c r="E750" s="11" t="s">
        <v>10</v>
      </c>
      <c r="F750" s="17" t="s">
        <v>1554</v>
      </c>
      <c r="G750" s="9" t="s">
        <v>21</v>
      </c>
      <c r="H750" s="7" t="s">
        <v>11</v>
      </c>
      <c r="I750" s="15" t="s">
        <v>1555</v>
      </c>
      <c r="J750" s="20" t="s">
        <v>643</v>
      </c>
    </row>
    <row r="751" spans="1:10" ht="232" x14ac:dyDescent="0.35">
      <c r="A751" s="12" t="s">
        <v>58</v>
      </c>
      <c r="B751" s="10" t="s">
        <v>1518</v>
      </c>
      <c r="C751" s="40" t="s">
        <v>1540</v>
      </c>
      <c r="D751" s="11" t="s">
        <v>27</v>
      </c>
      <c r="E751" s="11" t="s">
        <v>10</v>
      </c>
      <c r="F751" s="17" t="s">
        <v>1556</v>
      </c>
      <c r="G751" s="9" t="s">
        <v>21</v>
      </c>
      <c r="H751" s="7" t="s">
        <v>11</v>
      </c>
      <c r="I751" s="15" t="s">
        <v>1557</v>
      </c>
      <c r="J751" s="20" t="s">
        <v>643</v>
      </c>
    </row>
    <row r="752" spans="1:10" ht="232" x14ac:dyDescent="0.35">
      <c r="A752" s="12" t="s">
        <v>58</v>
      </c>
      <c r="B752" s="10" t="s">
        <v>1518</v>
      </c>
      <c r="C752" s="40" t="s">
        <v>1540</v>
      </c>
      <c r="D752" s="11" t="s">
        <v>27</v>
      </c>
      <c r="E752" s="11" t="s">
        <v>10</v>
      </c>
      <c r="F752" s="17" t="s">
        <v>1558</v>
      </c>
      <c r="G752" s="9" t="s">
        <v>21</v>
      </c>
      <c r="H752" s="7" t="s">
        <v>11</v>
      </c>
      <c r="I752" s="15" t="s">
        <v>1559</v>
      </c>
      <c r="J752" s="20" t="s">
        <v>643</v>
      </c>
    </row>
    <row r="753" spans="1:10" ht="232" x14ac:dyDescent="0.35">
      <c r="A753" s="12" t="s">
        <v>58</v>
      </c>
      <c r="B753" s="10" t="s">
        <v>1518</v>
      </c>
      <c r="C753" s="40" t="s">
        <v>1540</v>
      </c>
      <c r="D753" s="11" t="s">
        <v>27</v>
      </c>
      <c r="E753" s="11" t="s">
        <v>10</v>
      </c>
      <c r="F753" s="17" t="s">
        <v>1560</v>
      </c>
      <c r="G753" s="9" t="s">
        <v>21</v>
      </c>
      <c r="H753" s="7" t="s">
        <v>11</v>
      </c>
      <c r="I753" s="15" t="s">
        <v>1561</v>
      </c>
      <c r="J753" s="20" t="s">
        <v>643</v>
      </c>
    </row>
    <row r="754" spans="1:10" ht="188.5" x14ac:dyDescent="0.35">
      <c r="A754" s="12" t="s">
        <v>58</v>
      </c>
      <c r="B754" s="10" t="s">
        <v>1518</v>
      </c>
      <c r="C754" s="40" t="s">
        <v>1540</v>
      </c>
      <c r="D754" s="11" t="s">
        <v>27</v>
      </c>
      <c r="E754" s="11" t="s">
        <v>10</v>
      </c>
      <c r="F754" s="17" t="s">
        <v>1562</v>
      </c>
      <c r="G754" s="9" t="s">
        <v>21</v>
      </c>
      <c r="H754" s="7" t="s">
        <v>11</v>
      </c>
      <c r="I754" s="15" t="s">
        <v>1563</v>
      </c>
      <c r="J754" s="20" t="s">
        <v>643</v>
      </c>
    </row>
    <row r="755" spans="1:10" ht="145" x14ac:dyDescent="0.35">
      <c r="A755" s="12" t="s">
        <v>58</v>
      </c>
      <c r="B755" s="10" t="s">
        <v>1518</v>
      </c>
      <c r="C755" s="40" t="s">
        <v>1540</v>
      </c>
      <c r="D755" s="11" t="s">
        <v>27</v>
      </c>
      <c r="E755" s="11" t="s">
        <v>10</v>
      </c>
      <c r="F755" s="17" t="s">
        <v>1564</v>
      </c>
      <c r="G755" s="9" t="s">
        <v>21</v>
      </c>
      <c r="H755" s="7" t="s">
        <v>11</v>
      </c>
      <c r="I755" s="15" t="s">
        <v>1565</v>
      </c>
      <c r="J755" s="20" t="s">
        <v>643</v>
      </c>
    </row>
    <row r="756" spans="1:10" ht="203" x14ac:dyDescent="0.35">
      <c r="A756" s="12" t="s">
        <v>58</v>
      </c>
      <c r="B756" s="10" t="s">
        <v>1518</v>
      </c>
      <c r="C756" s="40" t="s">
        <v>1540</v>
      </c>
      <c r="D756" s="11" t="s">
        <v>27</v>
      </c>
      <c r="E756" s="11" t="s">
        <v>10</v>
      </c>
      <c r="F756" s="17" t="s">
        <v>1566</v>
      </c>
      <c r="G756" s="9" t="s">
        <v>21</v>
      </c>
      <c r="H756" s="7" t="s">
        <v>11</v>
      </c>
      <c r="I756" s="15" t="s">
        <v>1567</v>
      </c>
      <c r="J756" s="20" t="s">
        <v>643</v>
      </c>
    </row>
    <row r="757" spans="1:10" ht="188.5" x14ac:dyDescent="0.35">
      <c r="A757" s="12" t="s">
        <v>58</v>
      </c>
      <c r="B757" s="10" t="s">
        <v>1518</v>
      </c>
      <c r="C757" s="40" t="s">
        <v>1540</v>
      </c>
      <c r="D757" s="11" t="s">
        <v>27</v>
      </c>
      <c r="E757" s="11" t="s">
        <v>10</v>
      </c>
      <c r="F757" s="17" t="s">
        <v>1568</v>
      </c>
      <c r="G757" s="9" t="s">
        <v>21</v>
      </c>
      <c r="H757" s="7" t="s">
        <v>11</v>
      </c>
      <c r="I757" s="15" t="s">
        <v>1569</v>
      </c>
      <c r="J757" s="20" t="s">
        <v>643</v>
      </c>
    </row>
    <row r="758" spans="1:10" ht="246.5" x14ac:dyDescent="0.35">
      <c r="A758" s="12" t="s">
        <v>58</v>
      </c>
      <c r="B758" s="10" t="s">
        <v>1518</v>
      </c>
      <c r="C758" s="40" t="s">
        <v>1540</v>
      </c>
      <c r="D758" s="11" t="s">
        <v>27</v>
      </c>
      <c r="E758" s="11" t="s">
        <v>10</v>
      </c>
      <c r="F758" s="17" t="s">
        <v>1570</v>
      </c>
      <c r="G758" s="9" t="s">
        <v>21</v>
      </c>
      <c r="H758" s="7" t="s">
        <v>11</v>
      </c>
      <c r="I758" s="15" t="s">
        <v>1571</v>
      </c>
      <c r="J758" s="20" t="s">
        <v>643</v>
      </c>
    </row>
    <row r="759" spans="1:10" ht="87" x14ac:dyDescent="0.35">
      <c r="A759" s="12" t="s">
        <v>58</v>
      </c>
      <c r="B759" s="10" t="s">
        <v>1572</v>
      </c>
      <c r="C759" s="40" t="s">
        <v>23</v>
      </c>
      <c r="D759" s="11" t="s">
        <v>9</v>
      </c>
      <c r="E759" s="11" t="s">
        <v>10</v>
      </c>
      <c r="F759" s="17" t="s">
        <v>1573</v>
      </c>
      <c r="G759" s="9" t="s">
        <v>21</v>
      </c>
      <c r="H759" s="7" t="s">
        <v>11</v>
      </c>
      <c r="I759" s="15" t="s">
        <v>1574</v>
      </c>
      <c r="J759" s="20" t="s">
        <v>643</v>
      </c>
    </row>
    <row r="760" spans="1:10" ht="87" x14ac:dyDescent="0.35">
      <c r="A760" s="12" t="s">
        <v>58</v>
      </c>
      <c r="B760" s="10" t="s">
        <v>1572</v>
      </c>
      <c r="C760" s="40" t="s">
        <v>23</v>
      </c>
      <c r="D760" s="11" t="s">
        <v>9</v>
      </c>
      <c r="E760" s="11" t="s">
        <v>10</v>
      </c>
      <c r="F760" s="17" t="s">
        <v>1575</v>
      </c>
      <c r="G760" s="9" t="s">
        <v>21</v>
      </c>
      <c r="H760" s="7" t="s">
        <v>11</v>
      </c>
      <c r="I760" s="15" t="s">
        <v>1576</v>
      </c>
      <c r="J760" s="20" t="s">
        <v>643</v>
      </c>
    </row>
    <row r="761" spans="1:10" ht="174" x14ac:dyDescent="0.35">
      <c r="A761" s="12" t="s">
        <v>58</v>
      </c>
      <c r="B761" s="10" t="s">
        <v>1572</v>
      </c>
      <c r="C761" s="40" t="s">
        <v>23</v>
      </c>
      <c r="D761" s="11" t="s">
        <v>9</v>
      </c>
      <c r="E761" s="11" t="s">
        <v>10</v>
      </c>
      <c r="F761" s="17" t="s">
        <v>1577</v>
      </c>
      <c r="G761" s="9" t="s">
        <v>21</v>
      </c>
      <c r="H761" s="7" t="s">
        <v>11</v>
      </c>
      <c r="I761" s="15" t="s">
        <v>1578</v>
      </c>
      <c r="J761" s="20" t="s">
        <v>643</v>
      </c>
    </row>
    <row r="762" spans="1:10" ht="72.5" x14ac:dyDescent="0.35">
      <c r="A762" s="12" t="s">
        <v>58</v>
      </c>
      <c r="B762" s="10" t="s">
        <v>1572</v>
      </c>
      <c r="C762" s="40" t="s">
        <v>23</v>
      </c>
      <c r="D762" s="11" t="s">
        <v>9</v>
      </c>
      <c r="E762" s="11" t="s">
        <v>10</v>
      </c>
      <c r="F762" s="17" t="s">
        <v>1579</v>
      </c>
      <c r="G762" s="9" t="s">
        <v>21</v>
      </c>
      <c r="H762" s="7" t="s">
        <v>11</v>
      </c>
      <c r="I762" s="15" t="s">
        <v>1580</v>
      </c>
      <c r="J762" s="20" t="s">
        <v>643</v>
      </c>
    </row>
    <row r="763" spans="1:10" ht="72.5" x14ac:dyDescent="0.35">
      <c r="A763" s="12" t="s">
        <v>58</v>
      </c>
      <c r="B763" s="10" t="s">
        <v>1572</v>
      </c>
      <c r="C763" s="40" t="s">
        <v>23</v>
      </c>
      <c r="D763" s="11" t="s">
        <v>9</v>
      </c>
      <c r="E763" s="11" t="s">
        <v>10</v>
      </c>
      <c r="F763" s="17" t="s">
        <v>1581</v>
      </c>
      <c r="G763" s="9" t="s">
        <v>21</v>
      </c>
      <c r="H763" s="7" t="s">
        <v>11</v>
      </c>
      <c r="I763" s="15" t="s">
        <v>1582</v>
      </c>
      <c r="J763" s="20" t="s">
        <v>643</v>
      </c>
    </row>
    <row r="764" spans="1:10" ht="72.5" x14ac:dyDescent="0.35">
      <c r="A764" s="12" t="s">
        <v>58</v>
      </c>
      <c r="B764" s="10" t="s">
        <v>1583</v>
      </c>
      <c r="C764" s="40" t="s">
        <v>1584</v>
      </c>
      <c r="D764" s="11" t="s">
        <v>27</v>
      </c>
      <c r="E764" s="11" t="s">
        <v>10</v>
      </c>
      <c r="F764" s="17" t="s">
        <v>1585</v>
      </c>
      <c r="G764" s="9" t="s">
        <v>21</v>
      </c>
      <c r="H764" s="7" t="s">
        <v>11</v>
      </c>
      <c r="I764" s="15" t="s">
        <v>1586</v>
      </c>
      <c r="J764" s="20" t="s">
        <v>644</v>
      </c>
    </row>
    <row r="765" spans="1:10" ht="101.5" x14ac:dyDescent="0.35">
      <c r="A765" s="12" t="s">
        <v>58</v>
      </c>
      <c r="B765" s="10" t="s">
        <v>1583</v>
      </c>
      <c r="C765" s="40" t="s">
        <v>1584</v>
      </c>
      <c r="D765" s="11" t="s">
        <v>27</v>
      </c>
      <c r="E765" s="11" t="s">
        <v>10</v>
      </c>
      <c r="F765" s="17" t="s">
        <v>1587</v>
      </c>
      <c r="G765" s="9" t="s">
        <v>21</v>
      </c>
      <c r="H765" s="7" t="s">
        <v>11</v>
      </c>
      <c r="I765" s="15" t="s">
        <v>1588</v>
      </c>
      <c r="J765" s="20" t="s">
        <v>644</v>
      </c>
    </row>
    <row r="766" spans="1:10" ht="130.5" x14ac:dyDescent="0.35">
      <c r="A766" s="12" t="s">
        <v>58</v>
      </c>
      <c r="B766" s="10" t="s">
        <v>1583</v>
      </c>
      <c r="C766" s="40" t="s">
        <v>1584</v>
      </c>
      <c r="D766" s="11" t="s">
        <v>27</v>
      </c>
      <c r="E766" s="11" t="s">
        <v>10</v>
      </c>
      <c r="F766" s="17" t="s">
        <v>1589</v>
      </c>
      <c r="G766" s="9" t="s">
        <v>21</v>
      </c>
      <c r="H766" s="7" t="s">
        <v>11</v>
      </c>
      <c r="I766" s="15" t="s">
        <v>1590</v>
      </c>
      <c r="J766" s="20" t="s">
        <v>644</v>
      </c>
    </row>
    <row r="767" spans="1:10" ht="145" x14ac:dyDescent="0.35">
      <c r="A767" s="12" t="s">
        <v>58</v>
      </c>
      <c r="B767" s="10" t="s">
        <v>1583</v>
      </c>
      <c r="C767" s="40" t="s">
        <v>1584</v>
      </c>
      <c r="D767" s="11" t="s">
        <v>27</v>
      </c>
      <c r="E767" s="11" t="s">
        <v>10</v>
      </c>
      <c r="F767" s="17" t="s">
        <v>1591</v>
      </c>
      <c r="G767" s="9" t="s">
        <v>21</v>
      </c>
      <c r="H767" s="7" t="s">
        <v>11</v>
      </c>
      <c r="I767" s="15" t="s">
        <v>1592</v>
      </c>
      <c r="J767" s="20" t="s">
        <v>644</v>
      </c>
    </row>
    <row r="768" spans="1:10" ht="130.5" x14ac:dyDescent="0.35">
      <c r="A768" s="12" t="s">
        <v>58</v>
      </c>
      <c r="B768" s="10" t="s">
        <v>1583</v>
      </c>
      <c r="C768" s="40" t="s">
        <v>1584</v>
      </c>
      <c r="D768" s="11" t="s">
        <v>27</v>
      </c>
      <c r="E768" s="11" t="s">
        <v>10</v>
      </c>
      <c r="F768" s="17" t="s">
        <v>1593</v>
      </c>
      <c r="G768" s="9" t="s">
        <v>21</v>
      </c>
      <c r="H768" s="7" t="s">
        <v>11</v>
      </c>
      <c r="I768" s="15" t="s">
        <v>1012</v>
      </c>
      <c r="J768" s="20" t="s">
        <v>644</v>
      </c>
    </row>
    <row r="769" spans="1:10" ht="116" x14ac:dyDescent="0.35">
      <c r="A769" s="12" t="s">
        <v>58</v>
      </c>
      <c r="B769" s="10" t="s">
        <v>1583</v>
      </c>
      <c r="C769" s="40" t="s">
        <v>1584</v>
      </c>
      <c r="D769" s="11" t="s">
        <v>27</v>
      </c>
      <c r="E769" s="11" t="s">
        <v>10</v>
      </c>
      <c r="F769" s="17" t="s">
        <v>1594</v>
      </c>
      <c r="G769" s="9" t="s">
        <v>21</v>
      </c>
      <c r="H769" s="7" t="s">
        <v>22</v>
      </c>
      <c r="I769" s="15" t="s">
        <v>1595</v>
      </c>
      <c r="J769" s="20" t="s">
        <v>644</v>
      </c>
    </row>
    <row r="770" spans="1:10" ht="130.5" x14ac:dyDescent="0.35">
      <c r="A770" s="12" t="s">
        <v>58</v>
      </c>
      <c r="B770" s="10" t="s">
        <v>1583</v>
      </c>
      <c r="C770" s="40" t="s">
        <v>1584</v>
      </c>
      <c r="D770" s="11" t="s">
        <v>27</v>
      </c>
      <c r="E770" s="11" t="s">
        <v>10</v>
      </c>
      <c r="F770" s="17" t="s">
        <v>1596</v>
      </c>
      <c r="G770" s="9" t="s">
        <v>21</v>
      </c>
      <c r="H770" s="7" t="s">
        <v>22</v>
      </c>
      <c r="I770" s="15" t="s">
        <v>1597</v>
      </c>
      <c r="J770" s="20" t="s">
        <v>644</v>
      </c>
    </row>
    <row r="771" spans="1:10" ht="159.5" x14ac:dyDescent="0.35">
      <c r="A771" s="12" t="s">
        <v>58</v>
      </c>
      <c r="B771" s="10" t="s">
        <v>1583</v>
      </c>
      <c r="C771" s="40" t="s">
        <v>1584</v>
      </c>
      <c r="D771" s="11" t="s">
        <v>27</v>
      </c>
      <c r="E771" s="11" t="s">
        <v>10</v>
      </c>
      <c r="F771" s="17" t="s">
        <v>1598</v>
      </c>
      <c r="G771" s="9" t="s">
        <v>21</v>
      </c>
      <c r="H771" s="7" t="s">
        <v>11</v>
      </c>
      <c r="I771" s="15" t="s">
        <v>1599</v>
      </c>
      <c r="J771" s="20" t="s">
        <v>644</v>
      </c>
    </row>
    <row r="772" spans="1:10" ht="116" x14ac:dyDescent="0.35">
      <c r="A772" s="12" t="s">
        <v>58</v>
      </c>
      <c r="B772" s="10" t="s">
        <v>1583</v>
      </c>
      <c r="C772" s="40" t="s">
        <v>1600</v>
      </c>
      <c r="D772" s="11" t="s">
        <v>27</v>
      </c>
      <c r="E772" s="11" t="s">
        <v>10</v>
      </c>
      <c r="F772" s="17" t="s">
        <v>1601</v>
      </c>
      <c r="G772" s="9" t="s">
        <v>21</v>
      </c>
      <c r="H772" s="7" t="s">
        <v>11</v>
      </c>
      <c r="I772" s="15" t="s">
        <v>728</v>
      </c>
      <c r="J772" s="20" t="s">
        <v>644</v>
      </c>
    </row>
    <row r="773" spans="1:10" ht="43.5" x14ac:dyDescent="0.35">
      <c r="A773" s="12" t="s">
        <v>58</v>
      </c>
      <c r="B773" s="10" t="s">
        <v>1583</v>
      </c>
      <c r="C773" s="40" t="s">
        <v>1600</v>
      </c>
      <c r="D773" s="11" t="s">
        <v>27</v>
      </c>
      <c r="E773" s="11" t="s">
        <v>10</v>
      </c>
      <c r="F773" s="17" t="s">
        <v>1602</v>
      </c>
      <c r="G773" s="9" t="s">
        <v>21</v>
      </c>
      <c r="H773" s="7" t="s">
        <v>11</v>
      </c>
      <c r="I773" s="15" t="s">
        <v>1603</v>
      </c>
      <c r="J773" s="20" t="s">
        <v>644</v>
      </c>
    </row>
    <row r="774" spans="1:10" ht="43.5" x14ac:dyDescent="0.35">
      <c r="A774" s="12" t="s">
        <v>58</v>
      </c>
      <c r="B774" s="10" t="s">
        <v>1583</v>
      </c>
      <c r="C774" s="40" t="s">
        <v>1600</v>
      </c>
      <c r="D774" s="11" t="s">
        <v>27</v>
      </c>
      <c r="E774" s="11" t="s">
        <v>10</v>
      </c>
      <c r="F774" s="17" t="s">
        <v>1604</v>
      </c>
      <c r="G774" s="9" t="s">
        <v>21</v>
      </c>
      <c r="H774" s="7" t="s">
        <v>11</v>
      </c>
      <c r="I774" s="15" t="s">
        <v>1605</v>
      </c>
      <c r="J774" s="20" t="s">
        <v>644</v>
      </c>
    </row>
    <row r="775" spans="1:10" ht="130.5" x14ac:dyDescent="0.35">
      <c r="A775" s="12" t="s">
        <v>58</v>
      </c>
      <c r="B775" s="10" t="s">
        <v>1583</v>
      </c>
      <c r="C775" s="40" t="s">
        <v>1600</v>
      </c>
      <c r="D775" s="11" t="s">
        <v>27</v>
      </c>
      <c r="E775" s="11" t="s">
        <v>10</v>
      </c>
      <c r="F775" s="17" t="s">
        <v>1606</v>
      </c>
      <c r="G775" s="9" t="s">
        <v>21</v>
      </c>
      <c r="H775" s="7" t="s">
        <v>11</v>
      </c>
      <c r="I775" s="15" t="s">
        <v>1607</v>
      </c>
      <c r="J775" s="20" t="s">
        <v>644</v>
      </c>
    </row>
    <row r="776" spans="1:10" ht="116" x14ac:dyDescent="0.35">
      <c r="A776" s="12" t="s">
        <v>58</v>
      </c>
      <c r="B776" s="10" t="s">
        <v>1583</v>
      </c>
      <c r="C776" s="40" t="s">
        <v>1430</v>
      </c>
      <c r="D776" s="11" t="s">
        <v>27</v>
      </c>
      <c r="E776" s="11" t="s">
        <v>10</v>
      </c>
      <c r="F776" s="17" t="s">
        <v>1608</v>
      </c>
      <c r="G776" s="9" t="s">
        <v>21</v>
      </c>
      <c r="H776" s="7" t="s">
        <v>11</v>
      </c>
      <c r="I776" s="15" t="s">
        <v>728</v>
      </c>
      <c r="J776" s="20" t="s">
        <v>644</v>
      </c>
    </row>
    <row r="777" spans="1:10" ht="72.5" x14ac:dyDescent="0.35">
      <c r="A777" s="12" t="s">
        <v>58</v>
      </c>
      <c r="B777" s="10" t="s">
        <v>1583</v>
      </c>
      <c r="C777" s="40" t="s">
        <v>1430</v>
      </c>
      <c r="D777" s="11" t="s">
        <v>27</v>
      </c>
      <c r="E777" s="11" t="s">
        <v>10</v>
      </c>
      <c r="F777" s="17" t="s">
        <v>1609</v>
      </c>
      <c r="G777" s="9" t="s">
        <v>21</v>
      </c>
      <c r="H777" s="7" t="s">
        <v>11</v>
      </c>
      <c r="I777" s="15" t="s">
        <v>1610</v>
      </c>
      <c r="J777" s="20" t="s">
        <v>644</v>
      </c>
    </row>
    <row r="778" spans="1:10" ht="43.5" x14ac:dyDescent="0.35">
      <c r="A778" s="12" t="s">
        <v>58</v>
      </c>
      <c r="B778" s="10" t="s">
        <v>1583</v>
      </c>
      <c r="C778" s="40" t="s">
        <v>1430</v>
      </c>
      <c r="D778" s="11" t="s">
        <v>27</v>
      </c>
      <c r="E778" s="11" t="s">
        <v>10</v>
      </c>
      <c r="F778" s="17" t="s">
        <v>1611</v>
      </c>
      <c r="G778" s="9" t="s">
        <v>21</v>
      </c>
      <c r="H778" s="7" t="s">
        <v>11</v>
      </c>
      <c r="I778" s="15" t="s">
        <v>1612</v>
      </c>
      <c r="J778" s="20" t="s">
        <v>644</v>
      </c>
    </row>
    <row r="779" spans="1:10" ht="116" x14ac:dyDescent="0.35">
      <c r="A779" s="12" t="s">
        <v>58</v>
      </c>
      <c r="B779" s="10" t="s">
        <v>1583</v>
      </c>
      <c r="C779" s="40" t="s">
        <v>1430</v>
      </c>
      <c r="D779" s="11" t="s">
        <v>27</v>
      </c>
      <c r="E779" s="11" t="s">
        <v>10</v>
      </c>
      <c r="F779" s="17" t="s">
        <v>1613</v>
      </c>
      <c r="G779" s="9" t="s">
        <v>21</v>
      </c>
      <c r="H779" s="7" t="s">
        <v>11</v>
      </c>
      <c r="I779" s="15" t="s">
        <v>1614</v>
      </c>
      <c r="J779" s="20" t="s">
        <v>644</v>
      </c>
    </row>
    <row r="780" spans="1:10" ht="72.5" x14ac:dyDescent="0.35">
      <c r="A780" s="12" t="s">
        <v>58</v>
      </c>
      <c r="B780" s="10" t="s">
        <v>1583</v>
      </c>
      <c r="C780" s="40" t="s">
        <v>1430</v>
      </c>
      <c r="D780" s="11" t="s">
        <v>27</v>
      </c>
      <c r="E780" s="11" t="s">
        <v>10</v>
      </c>
      <c r="F780" s="17" t="s">
        <v>1615</v>
      </c>
      <c r="G780" s="9" t="s">
        <v>21</v>
      </c>
      <c r="H780" s="7" t="s">
        <v>11</v>
      </c>
      <c r="I780" s="15" t="s">
        <v>1616</v>
      </c>
      <c r="J780" s="20" t="s">
        <v>644</v>
      </c>
    </row>
    <row r="781" spans="1:10" ht="159.5" x14ac:dyDescent="0.35">
      <c r="A781" s="12" t="s">
        <v>58</v>
      </c>
      <c r="B781" s="10" t="s">
        <v>1583</v>
      </c>
      <c r="C781" s="40" t="s">
        <v>1430</v>
      </c>
      <c r="D781" s="11" t="s">
        <v>27</v>
      </c>
      <c r="E781" s="11" t="s">
        <v>10</v>
      </c>
      <c r="F781" s="17" t="s">
        <v>1617</v>
      </c>
      <c r="G781" s="9" t="s">
        <v>21</v>
      </c>
      <c r="H781" s="7" t="s">
        <v>11</v>
      </c>
      <c r="I781" s="15" t="s">
        <v>1618</v>
      </c>
      <c r="J781" s="20" t="s">
        <v>644</v>
      </c>
    </row>
    <row r="782" spans="1:10" ht="43.5" x14ac:dyDescent="0.35">
      <c r="A782" s="12" t="s">
        <v>58</v>
      </c>
      <c r="B782" s="10" t="s">
        <v>1583</v>
      </c>
      <c r="C782" s="40" t="s">
        <v>1619</v>
      </c>
      <c r="D782" s="11" t="s">
        <v>27</v>
      </c>
      <c r="E782" s="11" t="s">
        <v>10</v>
      </c>
      <c r="F782" s="17" t="s">
        <v>1620</v>
      </c>
      <c r="G782" s="9" t="s">
        <v>21</v>
      </c>
      <c r="H782" s="7" t="s">
        <v>11</v>
      </c>
      <c r="I782" s="15" t="s">
        <v>614</v>
      </c>
      <c r="J782" s="20" t="s">
        <v>644</v>
      </c>
    </row>
    <row r="783" spans="1:10" ht="43.5" x14ac:dyDescent="0.35">
      <c r="A783" s="12" t="s">
        <v>58</v>
      </c>
      <c r="B783" s="10" t="s">
        <v>1583</v>
      </c>
      <c r="C783" s="40" t="s">
        <v>1619</v>
      </c>
      <c r="D783" s="11" t="s">
        <v>27</v>
      </c>
      <c r="E783" s="11" t="s">
        <v>10</v>
      </c>
      <c r="F783" s="17" t="s">
        <v>1621</v>
      </c>
      <c r="G783" s="9" t="s">
        <v>21</v>
      </c>
      <c r="H783" s="7" t="s">
        <v>11</v>
      </c>
      <c r="I783" s="15" t="s">
        <v>616</v>
      </c>
      <c r="J783" s="20" t="s">
        <v>644</v>
      </c>
    </row>
    <row r="784" spans="1:10" ht="72.5" x14ac:dyDescent="0.35">
      <c r="A784" s="12" t="s">
        <v>58</v>
      </c>
      <c r="B784" s="10" t="s">
        <v>1583</v>
      </c>
      <c r="C784" s="40" t="s">
        <v>1619</v>
      </c>
      <c r="D784" s="11" t="s">
        <v>27</v>
      </c>
      <c r="E784" s="11" t="s">
        <v>10</v>
      </c>
      <c r="F784" s="17" t="s">
        <v>1622</v>
      </c>
      <c r="G784" s="9" t="s">
        <v>21</v>
      </c>
      <c r="H784" s="7" t="s">
        <v>11</v>
      </c>
      <c r="I784" s="15" t="s">
        <v>1623</v>
      </c>
      <c r="J784" s="20" t="s">
        <v>644</v>
      </c>
    </row>
    <row r="785" spans="1:10" ht="43.5" x14ac:dyDescent="0.35">
      <c r="A785" s="12" t="s">
        <v>58</v>
      </c>
      <c r="B785" s="10" t="s">
        <v>1583</v>
      </c>
      <c r="C785" s="40" t="s">
        <v>1619</v>
      </c>
      <c r="D785" s="11" t="s">
        <v>27</v>
      </c>
      <c r="E785" s="11" t="s">
        <v>10</v>
      </c>
      <c r="F785" s="17" t="s">
        <v>1624</v>
      </c>
      <c r="G785" s="9" t="s">
        <v>21</v>
      </c>
      <c r="H785" s="7" t="s">
        <v>11</v>
      </c>
      <c r="I785" s="15" t="s">
        <v>1625</v>
      </c>
      <c r="J785" s="20" t="s">
        <v>644</v>
      </c>
    </row>
    <row r="786" spans="1:10" ht="87" x14ac:dyDescent="0.35">
      <c r="A786" s="12" t="s">
        <v>58</v>
      </c>
      <c r="B786" s="10" t="s">
        <v>1626</v>
      </c>
      <c r="C786" s="40" t="s">
        <v>737</v>
      </c>
      <c r="D786" s="11" t="s">
        <v>9</v>
      </c>
      <c r="E786" s="11" t="s">
        <v>10</v>
      </c>
      <c r="F786" s="17" t="s">
        <v>1627</v>
      </c>
      <c r="G786" s="9" t="s">
        <v>21</v>
      </c>
      <c r="H786" s="7" t="s">
        <v>11</v>
      </c>
      <c r="I786" s="15" t="s">
        <v>1628</v>
      </c>
      <c r="J786" s="20" t="s">
        <v>644</v>
      </c>
    </row>
    <row r="787" spans="1:10" ht="101.5" x14ac:dyDescent="0.35">
      <c r="A787" s="12" t="s">
        <v>58</v>
      </c>
      <c r="B787" s="10" t="s">
        <v>1626</v>
      </c>
      <c r="C787" s="40" t="s">
        <v>1629</v>
      </c>
      <c r="D787" s="11" t="s">
        <v>9</v>
      </c>
      <c r="E787" s="11" t="s">
        <v>10</v>
      </c>
      <c r="F787" s="17" t="s">
        <v>1630</v>
      </c>
      <c r="G787" s="9" t="s">
        <v>21</v>
      </c>
      <c r="H787" s="7" t="s">
        <v>11</v>
      </c>
      <c r="I787" s="15" t="s">
        <v>1631</v>
      </c>
      <c r="J787" s="20" t="s">
        <v>643</v>
      </c>
    </row>
    <row r="788" spans="1:10" ht="58" x14ac:dyDescent="0.35">
      <c r="A788" s="12" t="s">
        <v>58</v>
      </c>
      <c r="B788" s="10" t="s">
        <v>1632</v>
      </c>
      <c r="C788" s="40" t="s">
        <v>1633</v>
      </c>
      <c r="D788" s="11" t="s">
        <v>27</v>
      </c>
      <c r="E788" s="11" t="s">
        <v>10</v>
      </c>
      <c r="F788" s="17" t="s">
        <v>1634</v>
      </c>
      <c r="G788" s="9" t="s">
        <v>21</v>
      </c>
      <c r="H788" s="7" t="s">
        <v>11</v>
      </c>
      <c r="I788" s="15" t="s">
        <v>1635</v>
      </c>
      <c r="J788" s="20" t="s">
        <v>644</v>
      </c>
    </row>
    <row r="789" spans="1:10" ht="58" x14ac:dyDescent="0.35">
      <c r="A789" s="12" t="s">
        <v>58</v>
      </c>
      <c r="B789" s="10" t="s">
        <v>1632</v>
      </c>
      <c r="C789" s="40" t="s">
        <v>1633</v>
      </c>
      <c r="D789" s="11" t="s">
        <v>27</v>
      </c>
      <c r="E789" s="11" t="s">
        <v>10</v>
      </c>
      <c r="F789" s="17" t="s">
        <v>1636</v>
      </c>
      <c r="G789" s="9" t="s">
        <v>21</v>
      </c>
      <c r="H789" s="7" t="s">
        <v>11</v>
      </c>
      <c r="I789" s="15" t="s">
        <v>1637</v>
      </c>
      <c r="J789" s="20" t="s">
        <v>644</v>
      </c>
    </row>
    <row r="790" spans="1:10" ht="58" x14ac:dyDescent="0.35">
      <c r="A790" s="12" t="s">
        <v>58</v>
      </c>
      <c r="B790" s="10" t="s">
        <v>1632</v>
      </c>
      <c r="C790" s="40" t="s">
        <v>1633</v>
      </c>
      <c r="D790" s="11" t="s">
        <v>27</v>
      </c>
      <c r="E790" s="11" t="s">
        <v>10</v>
      </c>
      <c r="F790" s="17" t="s">
        <v>1638</v>
      </c>
      <c r="G790" s="9" t="s">
        <v>21</v>
      </c>
      <c r="H790" s="7" t="s">
        <v>11</v>
      </c>
      <c r="I790" s="15" t="s">
        <v>1639</v>
      </c>
      <c r="J790" s="20" t="s">
        <v>644</v>
      </c>
    </row>
    <row r="791" spans="1:10" ht="58" x14ac:dyDescent="0.35">
      <c r="A791" s="12" t="s">
        <v>58</v>
      </c>
      <c r="B791" s="10" t="s">
        <v>1632</v>
      </c>
      <c r="C791" s="40" t="s">
        <v>1633</v>
      </c>
      <c r="D791" s="11" t="s">
        <v>27</v>
      </c>
      <c r="E791" s="11" t="s">
        <v>10</v>
      </c>
      <c r="F791" s="17" t="s">
        <v>1640</v>
      </c>
      <c r="G791" s="9" t="s">
        <v>21</v>
      </c>
      <c r="H791" s="7" t="s">
        <v>11</v>
      </c>
      <c r="I791" s="15" t="s">
        <v>1641</v>
      </c>
      <c r="J791" s="20" t="s">
        <v>644</v>
      </c>
    </row>
    <row r="792" spans="1:10" ht="72.5" x14ac:dyDescent="0.35">
      <c r="A792" s="12" t="s">
        <v>58</v>
      </c>
      <c r="B792" s="10" t="s">
        <v>1632</v>
      </c>
      <c r="C792" s="40" t="s">
        <v>1633</v>
      </c>
      <c r="D792" s="11" t="s">
        <v>27</v>
      </c>
      <c r="E792" s="11" t="s">
        <v>10</v>
      </c>
      <c r="F792" s="17" t="s">
        <v>1642</v>
      </c>
      <c r="G792" s="9" t="s">
        <v>21</v>
      </c>
      <c r="H792" s="7" t="s">
        <v>11</v>
      </c>
      <c r="I792" s="15" t="s">
        <v>1643</v>
      </c>
      <c r="J792" s="20" t="s">
        <v>644</v>
      </c>
    </row>
    <row r="793" spans="1:10" ht="116" x14ac:dyDescent="0.35">
      <c r="A793" s="12" t="s">
        <v>58</v>
      </c>
      <c r="B793" s="10" t="s">
        <v>1632</v>
      </c>
      <c r="C793" s="40" t="s">
        <v>1633</v>
      </c>
      <c r="D793" s="11" t="s">
        <v>27</v>
      </c>
      <c r="E793" s="11" t="s">
        <v>10</v>
      </c>
      <c r="F793" s="17" t="s">
        <v>1644</v>
      </c>
      <c r="G793" s="9" t="s">
        <v>21</v>
      </c>
      <c r="H793" s="7" t="s">
        <v>11</v>
      </c>
      <c r="I793" s="15" t="s">
        <v>46</v>
      </c>
      <c r="J793" s="20" t="s">
        <v>644</v>
      </c>
    </row>
    <row r="794" spans="1:10" ht="232" x14ac:dyDescent="0.35">
      <c r="A794" s="12" t="s">
        <v>58</v>
      </c>
      <c r="B794" s="10" t="s">
        <v>1632</v>
      </c>
      <c r="C794" s="40" t="s">
        <v>1633</v>
      </c>
      <c r="D794" s="11" t="s">
        <v>27</v>
      </c>
      <c r="E794" s="11" t="s">
        <v>10</v>
      </c>
      <c r="F794" s="17" t="s">
        <v>1645</v>
      </c>
      <c r="G794" s="9" t="s">
        <v>21</v>
      </c>
      <c r="H794" s="7" t="s">
        <v>11</v>
      </c>
      <c r="I794" s="15" t="s">
        <v>1646</v>
      </c>
      <c r="J794" s="20" t="s">
        <v>644</v>
      </c>
    </row>
    <row r="795" spans="1:10" ht="43.5" x14ac:dyDescent="0.35">
      <c r="A795" s="12" t="s">
        <v>58</v>
      </c>
      <c r="B795" s="10" t="s">
        <v>1632</v>
      </c>
      <c r="C795" s="40" t="s">
        <v>1633</v>
      </c>
      <c r="D795" s="11" t="s">
        <v>27</v>
      </c>
      <c r="E795" s="11" t="s">
        <v>10</v>
      </c>
      <c r="F795" s="17" t="s">
        <v>1647</v>
      </c>
      <c r="G795" s="9" t="s">
        <v>21</v>
      </c>
      <c r="H795" s="7" t="s">
        <v>11</v>
      </c>
      <c r="I795" s="15" t="s">
        <v>1648</v>
      </c>
      <c r="J795" s="20" t="s">
        <v>644</v>
      </c>
    </row>
    <row r="796" spans="1:10" ht="116" x14ac:dyDescent="0.35">
      <c r="A796" s="12" t="s">
        <v>58</v>
      </c>
      <c r="B796" s="10" t="s">
        <v>1632</v>
      </c>
      <c r="C796" s="40" t="s">
        <v>1649</v>
      </c>
      <c r="D796" s="11" t="s">
        <v>27</v>
      </c>
      <c r="E796" s="11" t="s">
        <v>10</v>
      </c>
      <c r="F796" s="17" t="s">
        <v>1650</v>
      </c>
      <c r="G796" s="9" t="s">
        <v>21</v>
      </c>
      <c r="H796" s="7" t="s">
        <v>11</v>
      </c>
      <c r="I796" s="15" t="s">
        <v>728</v>
      </c>
      <c r="J796" s="20" t="s">
        <v>644</v>
      </c>
    </row>
    <row r="797" spans="1:10" ht="72.5" x14ac:dyDescent="0.35">
      <c r="A797" s="12" t="s">
        <v>58</v>
      </c>
      <c r="B797" s="10" t="s">
        <v>1632</v>
      </c>
      <c r="C797" s="40" t="s">
        <v>1649</v>
      </c>
      <c r="D797" s="11" t="s">
        <v>27</v>
      </c>
      <c r="E797" s="11" t="s">
        <v>10</v>
      </c>
      <c r="F797" s="17" t="s">
        <v>1651</v>
      </c>
      <c r="G797" s="9" t="s">
        <v>21</v>
      </c>
      <c r="H797" s="7" t="s">
        <v>11</v>
      </c>
      <c r="I797" s="15" t="s">
        <v>1652</v>
      </c>
      <c r="J797" s="20" t="s">
        <v>644</v>
      </c>
    </row>
    <row r="798" spans="1:10" ht="43.5" x14ac:dyDescent="0.35">
      <c r="A798" s="12" t="s">
        <v>58</v>
      </c>
      <c r="B798" s="10" t="s">
        <v>1632</v>
      </c>
      <c r="C798" s="40" t="s">
        <v>1649</v>
      </c>
      <c r="D798" s="11" t="s">
        <v>27</v>
      </c>
      <c r="E798" s="11" t="s">
        <v>10</v>
      </c>
      <c r="F798" s="17" t="s">
        <v>1653</v>
      </c>
      <c r="G798" s="9" t="s">
        <v>21</v>
      </c>
      <c r="H798" s="7" t="s">
        <v>11</v>
      </c>
      <c r="I798" s="15" t="s">
        <v>1654</v>
      </c>
      <c r="J798" s="20" t="s">
        <v>644</v>
      </c>
    </row>
    <row r="799" spans="1:10" ht="87" x14ac:dyDescent="0.35">
      <c r="A799" s="12" t="s">
        <v>58</v>
      </c>
      <c r="B799" s="10" t="s">
        <v>1632</v>
      </c>
      <c r="C799" s="40" t="s">
        <v>1649</v>
      </c>
      <c r="D799" s="11" t="s">
        <v>27</v>
      </c>
      <c r="E799" s="11" t="s">
        <v>10</v>
      </c>
      <c r="F799" s="17" t="s">
        <v>1655</v>
      </c>
      <c r="G799" s="9" t="s">
        <v>21</v>
      </c>
      <c r="H799" s="7" t="s">
        <v>11</v>
      </c>
      <c r="I799" s="15" t="s">
        <v>1656</v>
      </c>
      <c r="J799" s="20" t="s">
        <v>644</v>
      </c>
    </row>
    <row r="800" spans="1:10" ht="87" x14ac:dyDescent="0.35">
      <c r="A800" s="12" t="s">
        <v>58</v>
      </c>
      <c r="B800" s="10" t="s">
        <v>1632</v>
      </c>
      <c r="C800" s="40" t="s">
        <v>1649</v>
      </c>
      <c r="D800" s="11" t="s">
        <v>27</v>
      </c>
      <c r="E800" s="11" t="s">
        <v>10</v>
      </c>
      <c r="F800" s="17" t="s">
        <v>1657</v>
      </c>
      <c r="G800" s="9" t="s">
        <v>21</v>
      </c>
      <c r="H800" s="7" t="s">
        <v>11</v>
      </c>
      <c r="I800" s="15" t="s">
        <v>54</v>
      </c>
      <c r="J800" s="20" t="s">
        <v>644</v>
      </c>
    </row>
    <row r="801" spans="1:10" ht="145" x14ac:dyDescent="0.35">
      <c r="A801" s="12" t="s">
        <v>58</v>
      </c>
      <c r="B801" s="10" t="s">
        <v>1632</v>
      </c>
      <c r="C801" s="40" t="s">
        <v>1649</v>
      </c>
      <c r="D801" s="11" t="s">
        <v>27</v>
      </c>
      <c r="E801" s="11" t="s">
        <v>10</v>
      </c>
      <c r="F801" s="17" t="s">
        <v>1658</v>
      </c>
      <c r="G801" s="9" t="s">
        <v>21</v>
      </c>
      <c r="H801" s="7" t="s">
        <v>11</v>
      </c>
      <c r="I801" s="15" t="s">
        <v>1659</v>
      </c>
      <c r="J801" s="20" t="s">
        <v>644</v>
      </c>
    </row>
    <row r="802" spans="1:10" ht="159.5" x14ac:dyDescent="0.35">
      <c r="A802" s="12" t="s">
        <v>58</v>
      </c>
      <c r="B802" s="10" t="s">
        <v>1632</v>
      </c>
      <c r="C802" s="40" t="s">
        <v>1649</v>
      </c>
      <c r="D802" s="11" t="s">
        <v>27</v>
      </c>
      <c r="E802" s="11" t="s">
        <v>10</v>
      </c>
      <c r="F802" s="17" t="s">
        <v>1660</v>
      </c>
      <c r="G802" s="9" t="s">
        <v>21</v>
      </c>
      <c r="H802" s="7" t="s">
        <v>22</v>
      </c>
      <c r="I802" s="15" t="s">
        <v>1661</v>
      </c>
      <c r="J802" s="20" t="s">
        <v>644</v>
      </c>
    </row>
    <row r="803" spans="1:10" ht="159.5" x14ac:dyDescent="0.35">
      <c r="A803" s="12" t="s">
        <v>58</v>
      </c>
      <c r="B803" s="10" t="s">
        <v>1632</v>
      </c>
      <c r="C803" s="40" t="s">
        <v>1649</v>
      </c>
      <c r="D803" s="11" t="s">
        <v>27</v>
      </c>
      <c r="E803" s="11" t="s">
        <v>10</v>
      </c>
      <c r="F803" s="17" t="s">
        <v>1662</v>
      </c>
      <c r="G803" s="9" t="s">
        <v>21</v>
      </c>
      <c r="H803" s="7" t="s">
        <v>11</v>
      </c>
      <c r="I803" s="15" t="s">
        <v>1663</v>
      </c>
      <c r="J803" s="20" t="s">
        <v>644</v>
      </c>
    </row>
    <row r="804" spans="1:10" ht="58" x14ac:dyDescent="0.35">
      <c r="A804" s="12" t="s">
        <v>58</v>
      </c>
      <c r="B804" s="10" t="s">
        <v>1632</v>
      </c>
      <c r="C804" s="40" t="s">
        <v>1664</v>
      </c>
      <c r="D804" s="11" t="s">
        <v>27</v>
      </c>
      <c r="E804" s="11" t="s">
        <v>10</v>
      </c>
      <c r="F804" s="17" t="s">
        <v>1665</v>
      </c>
      <c r="G804" s="9" t="s">
        <v>21</v>
      </c>
      <c r="H804" s="7" t="s">
        <v>11</v>
      </c>
      <c r="I804" s="15" t="s">
        <v>728</v>
      </c>
      <c r="J804" s="20" t="s">
        <v>644</v>
      </c>
    </row>
    <row r="805" spans="1:10" ht="87" x14ac:dyDescent="0.35">
      <c r="A805" s="12" t="s">
        <v>58</v>
      </c>
      <c r="B805" s="10" t="s">
        <v>1632</v>
      </c>
      <c r="C805" s="40" t="s">
        <v>1664</v>
      </c>
      <c r="D805" s="11" t="s">
        <v>27</v>
      </c>
      <c r="E805" s="11" t="s">
        <v>10</v>
      </c>
      <c r="F805" s="17" t="s">
        <v>1666</v>
      </c>
      <c r="G805" s="9" t="s">
        <v>21</v>
      </c>
      <c r="H805" s="7" t="s">
        <v>11</v>
      </c>
      <c r="I805" s="15" t="s">
        <v>1667</v>
      </c>
      <c r="J805" s="20" t="s">
        <v>644</v>
      </c>
    </row>
    <row r="806" spans="1:10" ht="58" x14ac:dyDescent="0.35">
      <c r="A806" s="12" t="s">
        <v>58</v>
      </c>
      <c r="B806" s="10" t="s">
        <v>1632</v>
      </c>
      <c r="C806" s="40" t="s">
        <v>1664</v>
      </c>
      <c r="D806" s="11" t="s">
        <v>27</v>
      </c>
      <c r="E806" s="11" t="s">
        <v>10</v>
      </c>
      <c r="F806" s="17" t="s">
        <v>1668</v>
      </c>
      <c r="G806" s="9" t="s">
        <v>21</v>
      </c>
      <c r="H806" s="7" t="s">
        <v>11</v>
      </c>
      <c r="I806" s="15" t="s">
        <v>1669</v>
      </c>
      <c r="J806" s="20" t="s">
        <v>644</v>
      </c>
    </row>
    <row r="807" spans="1:10" ht="130.5" x14ac:dyDescent="0.35">
      <c r="A807" s="12" t="s">
        <v>58</v>
      </c>
      <c r="B807" s="10" t="s">
        <v>1632</v>
      </c>
      <c r="C807" s="40" t="s">
        <v>1664</v>
      </c>
      <c r="D807" s="11" t="s">
        <v>27</v>
      </c>
      <c r="E807" s="11" t="s">
        <v>10</v>
      </c>
      <c r="F807" s="17" t="s">
        <v>1670</v>
      </c>
      <c r="G807" s="9" t="s">
        <v>21</v>
      </c>
      <c r="H807" s="7" t="s">
        <v>22</v>
      </c>
      <c r="I807" s="15" t="s">
        <v>1671</v>
      </c>
      <c r="J807" s="20" t="s">
        <v>644</v>
      </c>
    </row>
    <row r="808" spans="1:10" ht="87" x14ac:dyDescent="0.35">
      <c r="A808" s="12" t="s">
        <v>58</v>
      </c>
      <c r="B808" s="10" t="s">
        <v>1632</v>
      </c>
      <c r="C808" s="40" t="s">
        <v>1664</v>
      </c>
      <c r="D808" s="11" t="s">
        <v>27</v>
      </c>
      <c r="E808" s="11" t="s">
        <v>10</v>
      </c>
      <c r="F808" s="17" t="s">
        <v>1672</v>
      </c>
      <c r="G808" s="9" t="s">
        <v>21</v>
      </c>
      <c r="H808" s="7" t="s">
        <v>11</v>
      </c>
      <c r="I808" s="15" t="s">
        <v>1673</v>
      </c>
      <c r="J808" s="20" t="s">
        <v>644</v>
      </c>
    </row>
    <row r="809" spans="1:10" ht="72.5" x14ac:dyDescent="0.35">
      <c r="A809" s="12" t="s">
        <v>58</v>
      </c>
      <c r="B809" s="10" t="s">
        <v>1632</v>
      </c>
      <c r="C809" s="40" t="s">
        <v>1664</v>
      </c>
      <c r="D809" s="11" t="s">
        <v>27</v>
      </c>
      <c r="E809" s="11" t="s">
        <v>10</v>
      </c>
      <c r="F809" s="17" t="s">
        <v>1674</v>
      </c>
      <c r="G809" s="9" t="s">
        <v>21</v>
      </c>
      <c r="H809" s="7" t="s">
        <v>11</v>
      </c>
      <c r="I809" s="15" t="s">
        <v>1675</v>
      </c>
      <c r="J809" s="20" t="s">
        <v>644</v>
      </c>
    </row>
    <row r="810" spans="1:10" ht="72.5" x14ac:dyDescent="0.35">
      <c r="A810" s="12" t="s">
        <v>58</v>
      </c>
      <c r="B810" s="10" t="s">
        <v>1632</v>
      </c>
      <c r="C810" s="40" t="s">
        <v>1664</v>
      </c>
      <c r="D810" s="11" t="s">
        <v>27</v>
      </c>
      <c r="E810" s="11" t="s">
        <v>10</v>
      </c>
      <c r="F810" s="17" t="s">
        <v>1676</v>
      </c>
      <c r="G810" s="9" t="s">
        <v>21</v>
      </c>
      <c r="H810" s="7" t="s">
        <v>11</v>
      </c>
      <c r="I810" s="15" t="s">
        <v>1677</v>
      </c>
      <c r="J810" s="20" t="s">
        <v>644</v>
      </c>
    </row>
    <row r="811" spans="1:10" ht="72.5" x14ac:dyDescent="0.35">
      <c r="A811" s="12" t="s">
        <v>58</v>
      </c>
      <c r="B811" s="10" t="s">
        <v>1632</v>
      </c>
      <c r="C811" s="40" t="s">
        <v>1664</v>
      </c>
      <c r="D811" s="11" t="s">
        <v>27</v>
      </c>
      <c r="E811" s="11" t="s">
        <v>10</v>
      </c>
      <c r="F811" s="17" t="s">
        <v>1678</v>
      </c>
      <c r="G811" s="9" t="s">
        <v>21</v>
      </c>
      <c r="H811" s="7" t="s">
        <v>11</v>
      </c>
      <c r="I811" s="15" t="s">
        <v>1679</v>
      </c>
      <c r="J811" s="20" t="s">
        <v>644</v>
      </c>
    </row>
    <row r="812" spans="1:10" ht="87" x14ac:dyDescent="0.35">
      <c r="A812" s="12" t="s">
        <v>58</v>
      </c>
      <c r="B812" s="10" t="s">
        <v>1632</v>
      </c>
      <c r="C812" s="40" t="s">
        <v>1664</v>
      </c>
      <c r="D812" s="11" t="s">
        <v>27</v>
      </c>
      <c r="E812" s="11" t="s">
        <v>10</v>
      </c>
      <c r="F812" s="17" t="s">
        <v>1680</v>
      </c>
      <c r="G812" s="9" t="s">
        <v>21</v>
      </c>
      <c r="H812" s="7" t="s">
        <v>11</v>
      </c>
      <c r="I812" s="15" t="s">
        <v>1681</v>
      </c>
      <c r="J812" s="20" t="s">
        <v>644</v>
      </c>
    </row>
    <row r="813" spans="1:10" ht="145" x14ac:dyDescent="0.35">
      <c r="A813" s="12" t="s">
        <v>58</v>
      </c>
      <c r="B813" s="10" t="s">
        <v>1632</v>
      </c>
      <c r="C813" s="40" t="s">
        <v>1664</v>
      </c>
      <c r="D813" s="11" t="s">
        <v>27</v>
      </c>
      <c r="E813" s="11" t="s">
        <v>10</v>
      </c>
      <c r="F813" s="17" t="s">
        <v>1682</v>
      </c>
      <c r="G813" s="9" t="s">
        <v>21</v>
      </c>
      <c r="H813" s="7" t="s">
        <v>11</v>
      </c>
      <c r="I813" s="15" t="s">
        <v>1683</v>
      </c>
      <c r="J813" s="20" t="s">
        <v>644</v>
      </c>
    </row>
    <row r="814" spans="1:10" ht="116" x14ac:dyDescent="0.35">
      <c r="A814" s="12" t="s">
        <v>58</v>
      </c>
      <c r="B814" s="10" t="s">
        <v>1684</v>
      </c>
      <c r="C814" s="40" t="s">
        <v>1685</v>
      </c>
      <c r="D814" s="11" t="s">
        <v>27</v>
      </c>
      <c r="E814" s="11" t="s">
        <v>10</v>
      </c>
      <c r="F814" s="17" t="s">
        <v>1686</v>
      </c>
      <c r="G814" s="9" t="s">
        <v>21</v>
      </c>
      <c r="H814" s="7" t="s">
        <v>11</v>
      </c>
      <c r="I814" s="15" t="s">
        <v>728</v>
      </c>
      <c r="J814" s="20" t="s">
        <v>644</v>
      </c>
    </row>
    <row r="815" spans="1:10" ht="72.5" x14ac:dyDescent="0.35">
      <c r="A815" s="12" t="s">
        <v>58</v>
      </c>
      <c r="B815" s="10" t="s">
        <v>1684</v>
      </c>
      <c r="C815" s="40" t="s">
        <v>1685</v>
      </c>
      <c r="D815" s="11" t="s">
        <v>27</v>
      </c>
      <c r="E815" s="11" t="s">
        <v>10</v>
      </c>
      <c r="F815" s="17" t="s">
        <v>1687</v>
      </c>
      <c r="G815" s="9" t="s">
        <v>21</v>
      </c>
      <c r="H815" s="7" t="s">
        <v>11</v>
      </c>
      <c r="I815" s="15" t="s">
        <v>1688</v>
      </c>
      <c r="J815" s="20" t="s">
        <v>644</v>
      </c>
    </row>
    <row r="816" spans="1:10" ht="43.5" x14ac:dyDescent="0.35">
      <c r="A816" s="12" t="s">
        <v>58</v>
      </c>
      <c r="B816" s="10" t="s">
        <v>1684</v>
      </c>
      <c r="C816" s="40" t="s">
        <v>1685</v>
      </c>
      <c r="D816" s="11" t="s">
        <v>27</v>
      </c>
      <c r="E816" s="11" t="s">
        <v>10</v>
      </c>
      <c r="F816" s="17" t="s">
        <v>1689</v>
      </c>
      <c r="G816" s="9" t="s">
        <v>21</v>
      </c>
      <c r="H816" s="7" t="s">
        <v>11</v>
      </c>
      <c r="I816" s="15" t="s">
        <v>1690</v>
      </c>
      <c r="J816" s="20" t="s">
        <v>644</v>
      </c>
    </row>
    <row r="817" spans="1:10" ht="116" x14ac:dyDescent="0.35">
      <c r="A817" s="12" t="s">
        <v>58</v>
      </c>
      <c r="B817" s="10" t="s">
        <v>1684</v>
      </c>
      <c r="C817" s="40" t="s">
        <v>1685</v>
      </c>
      <c r="D817" s="11" t="s">
        <v>27</v>
      </c>
      <c r="E817" s="11" t="s">
        <v>10</v>
      </c>
      <c r="F817" s="17" t="s">
        <v>1691</v>
      </c>
      <c r="G817" s="9" t="s">
        <v>21</v>
      </c>
      <c r="H817" s="7" t="s">
        <v>11</v>
      </c>
      <c r="I817" s="15" t="s">
        <v>1692</v>
      </c>
      <c r="J817" s="20" t="s">
        <v>644</v>
      </c>
    </row>
    <row r="818" spans="1:10" ht="116" x14ac:dyDescent="0.35">
      <c r="A818" s="12" t="s">
        <v>58</v>
      </c>
      <c r="B818" s="10" t="s">
        <v>1684</v>
      </c>
      <c r="C818" s="40" t="s">
        <v>1685</v>
      </c>
      <c r="D818" s="11" t="s">
        <v>27</v>
      </c>
      <c r="E818" s="11" t="s">
        <v>10</v>
      </c>
      <c r="F818" s="17" t="s">
        <v>1693</v>
      </c>
      <c r="G818" s="9" t="s">
        <v>21</v>
      </c>
      <c r="H818" s="7" t="s">
        <v>22</v>
      </c>
      <c r="I818" s="15" t="s">
        <v>1694</v>
      </c>
      <c r="J818" s="20" t="s">
        <v>644</v>
      </c>
    </row>
    <row r="819" spans="1:10" ht="58" x14ac:dyDescent="0.35">
      <c r="A819" s="12" t="s">
        <v>58</v>
      </c>
      <c r="B819" s="10" t="s">
        <v>1684</v>
      </c>
      <c r="C819" s="40" t="s">
        <v>677</v>
      </c>
      <c r="D819" s="11" t="s">
        <v>27</v>
      </c>
      <c r="E819" s="11" t="s">
        <v>10</v>
      </c>
      <c r="F819" s="17" t="s">
        <v>1695</v>
      </c>
      <c r="G819" s="9" t="s">
        <v>21</v>
      </c>
      <c r="H819" s="7" t="s">
        <v>11</v>
      </c>
      <c r="I819" s="15" t="s">
        <v>728</v>
      </c>
      <c r="J819" s="20" t="s">
        <v>644</v>
      </c>
    </row>
    <row r="820" spans="1:10" ht="116" x14ac:dyDescent="0.35">
      <c r="A820" s="12" t="s">
        <v>58</v>
      </c>
      <c r="B820" s="10" t="s">
        <v>1684</v>
      </c>
      <c r="C820" s="40" t="s">
        <v>677</v>
      </c>
      <c r="D820" s="11" t="s">
        <v>27</v>
      </c>
      <c r="E820" s="11" t="s">
        <v>10</v>
      </c>
      <c r="F820" s="17" t="s">
        <v>1696</v>
      </c>
      <c r="G820" s="9" t="s">
        <v>21</v>
      </c>
      <c r="H820" s="7" t="s">
        <v>11</v>
      </c>
      <c r="I820" s="15" t="s">
        <v>1697</v>
      </c>
      <c r="J820" s="20" t="s">
        <v>644</v>
      </c>
    </row>
    <row r="821" spans="1:10" ht="58" x14ac:dyDescent="0.35">
      <c r="A821" s="12" t="s">
        <v>58</v>
      </c>
      <c r="B821" s="10" t="s">
        <v>1684</v>
      </c>
      <c r="C821" s="40" t="s">
        <v>677</v>
      </c>
      <c r="D821" s="11" t="s">
        <v>27</v>
      </c>
      <c r="E821" s="11" t="s">
        <v>10</v>
      </c>
      <c r="F821" s="17" t="s">
        <v>1698</v>
      </c>
      <c r="G821" s="9" t="s">
        <v>21</v>
      </c>
      <c r="H821" s="7" t="s">
        <v>11</v>
      </c>
      <c r="I821" s="15" t="s">
        <v>1699</v>
      </c>
      <c r="J821" s="20" t="s">
        <v>644</v>
      </c>
    </row>
    <row r="822" spans="1:10" ht="116" x14ac:dyDescent="0.35">
      <c r="A822" s="12" t="s">
        <v>58</v>
      </c>
      <c r="B822" s="10" t="s">
        <v>1684</v>
      </c>
      <c r="C822" s="40" t="s">
        <v>677</v>
      </c>
      <c r="D822" s="11" t="s">
        <v>27</v>
      </c>
      <c r="E822" s="11" t="s">
        <v>10</v>
      </c>
      <c r="F822" s="17" t="s">
        <v>1700</v>
      </c>
      <c r="G822" s="9" t="s">
        <v>21</v>
      </c>
      <c r="H822" s="7" t="s">
        <v>11</v>
      </c>
      <c r="I822" s="15" t="s">
        <v>1701</v>
      </c>
      <c r="J822" s="20" t="s">
        <v>644</v>
      </c>
    </row>
    <row r="823" spans="1:10" ht="87" x14ac:dyDescent="0.35">
      <c r="A823" s="12" t="s">
        <v>58</v>
      </c>
      <c r="B823" s="10" t="s">
        <v>1684</v>
      </c>
      <c r="C823" s="40" t="s">
        <v>677</v>
      </c>
      <c r="D823" s="11" t="s">
        <v>27</v>
      </c>
      <c r="E823" s="11" t="s">
        <v>10</v>
      </c>
      <c r="F823" s="17" t="s">
        <v>1702</v>
      </c>
      <c r="G823" s="9" t="s">
        <v>21</v>
      </c>
      <c r="H823" s="7" t="s">
        <v>11</v>
      </c>
      <c r="I823" s="15" t="s">
        <v>1703</v>
      </c>
      <c r="J823" s="20" t="s">
        <v>644</v>
      </c>
    </row>
    <row r="824" spans="1:10" ht="246.5" x14ac:dyDescent="0.35">
      <c r="A824" s="12" t="s">
        <v>58</v>
      </c>
      <c r="B824" s="10" t="s">
        <v>1684</v>
      </c>
      <c r="C824" s="40" t="s">
        <v>677</v>
      </c>
      <c r="D824" s="11" t="s">
        <v>27</v>
      </c>
      <c r="E824" s="11" t="s">
        <v>10</v>
      </c>
      <c r="F824" s="17" t="s">
        <v>1704</v>
      </c>
      <c r="G824" s="9" t="s">
        <v>21</v>
      </c>
      <c r="H824" s="7" t="s">
        <v>11</v>
      </c>
      <c r="I824" s="15" t="s">
        <v>1705</v>
      </c>
      <c r="J824" s="20" t="s">
        <v>644</v>
      </c>
    </row>
    <row r="825" spans="1:10" ht="72.5" x14ac:dyDescent="0.35">
      <c r="A825" s="12" t="s">
        <v>58</v>
      </c>
      <c r="B825" s="10" t="s">
        <v>1684</v>
      </c>
      <c r="C825" s="40" t="s">
        <v>1706</v>
      </c>
      <c r="D825" s="11" t="s">
        <v>27</v>
      </c>
      <c r="E825" s="11" t="s">
        <v>10</v>
      </c>
      <c r="F825" s="17" t="s">
        <v>1707</v>
      </c>
      <c r="G825" s="9" t="s">
        <v>21</v>
      </c>
      <c r="H825" s="7" t="s">
        <v>11</v>
      </c>
      <c r="I825" s="15" t="s">
        <v>1708</v>
      </c>
      <c r="J825" s="20" t="s">
        <v>644</v>
      </c>
    </row>
    <row r="826" spans="1:10" ht="43.5" x14ac:dyDescent="0.35">
      <c r="A826" s="12" t="s">
        <v>58</v>
      </c>
      <c r="B826" s="10" t="s">
        <v>1684</v>
      </c>
      <c r="C826" s="40" t="s">
        <v>1706</v>
      </c>
      <c r="D826" s="11" t="s">
        <v>27</v>
      </c>
      <c r="E826" s="11" t="s">
        <v>10</v>
      </c>
      <c r="F826" s="17" t="s">
        <v>1709</v>
      </c>
      <c r="G826" s="9" t="s">
        <v>21</v>
      </c>
      <c r="H826" s="7" t="s">
        <v>11</v>
      </c>
      <c r="I826" s="15" t="s">
        <v>1710</v>
      </c>
      <c r="J826" s="20" t="s">
        <v>644</v>
      </c>
    </row>
    <row r="827" spans="1:10" ht="87" x14ac:dyDescent="0.35">
      <c r="A827" s="12" t="s">
        <v>58</v>
      </c>
      <c r="B827" s="10" t="s">
        <v>1684</v>
      </c>
      <c r="C827" s="40" t="s">
        <v>1706</v>
      </c>
      <c r="D827" s="11" t="s">
        <v>27</v>
      </c>
      <c r="E827" s="11" t="s">
        <v>10</v>
      </c>
      <c r="F827" s="17" t="s">
        <v>1711</v>
      </c>
      <c r="G827" s="9" t="s">
        <v>21</v>
      </c>
      <c r="H827" s="7" t="s">
        <v>11</v>
      </c>
      <c r="I827" s="15" t="s">
        <v>1712</v>
      </c>
      <c r="J827" s="20" t="s">
        <v>644</v>
      </c>
    </row>
    <row r="828" spans="1:10" ht="87" x14ac:dyDescent="0.35">
      <c r="A828" s="12" t="s">
        <v>58</v>
      </c>
      <c r="B828" s="10" t="s">
        <v>1684</v>
      </c>
      <c r="C828" s="40" t="s">
        <v>1706</v>
      </c>
      <c r="D828" s="11" t="s">
        <v>27</v>
      </c>
      <c r="E828" s="11" t="s">
        <v>10</v>
      </c>
      <c r="F828" s="17" t="s">
        <v>1713</v>
      </c>
      <c r="G828" s="9" t="s">
        <v>21</v>
      </c>
      <c r="H828" s="7" t="s">
        <v>11</v>
      </c>
      <c r="I828" s="15" t="s">
        <v>1714</v>
      </c>
      <c r="J828" s="20" t="s">
        <v>644</v>
      </c>
    </row>
    <row r="829" spans="1:10" ht="188.5" x14ac:dyDescent="0.35">
      <c r="A829" s="12" t="s">
        <v>58</v>
      </c>
      <c r="B829" s="10" t="s">
        <v>1684</v>
      </c>
      <c r="C829" s="40" t="s">
        <v>1706</v>
      </c>
      <c r="D829" s="11" t="s">
        <v>27</v>
      </c>
      <c r="E829" s="11" t="s">
        <v>10</v>
      </c>
      <c r="F829" s="17" t="s">
        <v>1715</v>
      </c>
      <c r="G829" s="9" t="s">
        <v>21</v>
      </c>
      <c r="H829" s="7" t="s">
        <v>11</v>
      </c>
      <c r="I829" s="15" t="s">
        <v>1716</v>
      </c>
      <c r="J829" s="20" t="s">
        <v>644</v>
      </c>
    </row>
    <row r="830" spans="1:10" ht="116" x14ac:dyDescent="0.35">
      <c r="A830" s="12" t="s">
        <v>58</v>
      </c>
      <c r="B830" s="10" t="s">
        <v>1684</v>
      </c>
      <c r="C830" s="40" t="s">
        <v>1706</v>
      </c>
      <c r="D830" s="11" t="s">
        <v>27</v>
      </c>
      <c r="E830" s="11" t="s">
        <v>10</v>
      </c>
      <c r="F830" s="17" t="s">
        <v>1717</v>
      </c>
      <c r="G830" s="9" t="s">
        <v>21</v>
      </c>
      <c r="H830" s="7" t="s">
        <v>11</v>
      </c>
      <c r="I830" s="15" t="s">
        <v>1718</v>
      </c>
      <c r="J830" s="20" t="s">
        <v>644</v>
      </c>
    </row>
    <row r="831" spans="1:10" ht="203" x14ac:dyDescent="0.35">
      <c r="A831" s="12" t="s">
        <v>58</v>
      </c>
      <c r="B831" s="10" t="s">
        <v>1684</v>
      </c>
      <c r="C831" s="40" t="s">
        <v>1706</v>
      </c>
      <c r="D831" s="11" t="s">
        <v>27</v>
      </c>
      <c r="E831" s="11" t="s">
        <v>10</v>
      </c>
      <c r="F831" s="17" t="s">
        <v>1719</v>
      </c>
      <c r="G831" s="9" t="s">
        <v>21</v>
      </c>
      <c r="H831" s="7" t="s">
        <v>11</v>
      </c>
      <c r="I831" s="15" t="s">
        <v>1720</v>
      </c>
      <c r="J831" s="20" t="s">
        <v>644</v>
      </c>
    </row>
    <row r="832" spans="1:10" ht="159.5" x14ac:dyDescent="0.35">
      <c r="A832" s="12" t="s">
        <v>58</v>
      </c>
      <c r="B832" s="10" t="s">
        <v>1684</v>
      </c>
      <c r="C832" s="40" t="s">
        <v>1706</v>
      </c>
      <c r="D832" s="11" t="s">
        <v>27</v>
      </c>
      <c r="E832" s="11" t="s">
        <v>10</v>
      </c>
      <c r="F832" s="17" t="s">
        <v>1721</v>
      </c>
      <c r="G832" s="9" t="s">
        <v>21</v>
      </c>
      <c r="H832" s="7" t="s">
        <v>11</v>
      </c>
      <c r="I832" s="15" t="s">
        <v>1722</v>
      </c>
      <c r="J832" s="20" t="s">
        <v>644</v>
      </c>
    </row>
    <row r="833" spans="1:10" ht="58" x14ac:dyDescent="0.35">
      <c r="A833" s="12" t="s">
        <v>58</v>
      </c>
      <c r="B833" s="10" t="s">
        <v>1684</v>
      </c>
      <c r="C833" s="40" t="s">
        <v>1723</v>
      </c>
      <c r="D833" s="11" t="s">
        <v>27</v>
      </c>
      <c r="E833" s="11" t="s">
        <v>10</v>
      </c>
      <c r="F833" s="17" t="s">
        <v>1724</v>
      </c>
      <c r="G833" s="9" t="s">
        <v>21</v>
      </c>
      <c r="H833" s="7" t="s">
        <v>11</v>
      </c>
      <c r="I833" s="15" t="s">
        <v>1725</v>
      </c>
      <c r="J833" s="20" t="s">
        <v>644</v>
      </c>
    </row>
    <row r="834" spans="1:10" ht="58" x14ac:dyDescent="0.35">
      <c r="A834" s="12" t="s">
        <v>58</v>
      </c>
      <c r="B834" s="10" t="s">
        <v>1684</v>
      </c>
      <c r="C834" s="40" t="s">
        <v>1723</v>
      </c>
      <c r="D834" s="11" t="s">
        <v>27</v>
      </c>
      <c r="E834" s="11" t="s">
        <v>10</v>
      </c>
      <c r="F834" s="17" t="s">
        <v>1726</v>
      </c>
      <c r="G834" s="9" t="s">
        <v>21</v>
      </c>
      <c r="H834" s="7" t="s">
        <v>11</v>
      </c>
      <c r="I834" s="15" t="s">
        <v>1727</v>
      </c>
      <c r="J834" s="20" t="s">
        <v>644</v>
      </c>
    </row>
    <row r="835" spans="1:10" ht="72.5" x14ac:dyDescent="0.35">
      <c r="A835" s="12" t="s">
        <v>58</v>
      </c>
      <c r="B835" s="10" t="s">
        <v>1684</v>
      </c>
      <c r="C835" s="40" t="s">
        <v>1723</v>
      </c>
      <c r="D835" s="11" t="s">
        <v>27</v>
      </c>
      <c r="E835" s="11" t="s">
        <v>10</v>
      </c>
      <c r="F835" s="17" t="s">
        <v>1728</v>
      </c>
      <c r="G835" s="9" t="s">
        <v>21</v>
      </c>
      <c r="H835" s="7" t="s">
        <v>11</v>
      </c>
      <c r="I835" s="15" t="s">
        <v>1729</v>
      </c>
      <c r="J835" s="20" t="s">
        <v>644</v>
      </c>
    </row>
    <row r="836" spans="1:10" ht="58" x14ac:dyDescent="0.35">
      <c r="A836" s="12" t="s">
        <v>58</v>
      </c>
      <c r="B836" s="10" t="s">
        <v>1684</v>
      </c>
      <c r="C836" s="40" t="s">
        <v>1723</v>
      </c>
      <c r="D836" s="11" t="s">
        <v>27</v>
      </c>
      <c r="E836" s="11" t="s">
        <v>10</v>
      </c>
      <c r="F836" s="17" t="s">
        <v>1730</v>
      </c>
      <c r="G836" s="9" t="s">
        <v>21</v>
      </c>
      <c r="H836" s="7" t="s">
        <v>11</v>
      </c>
      <c r="I836" s="15" t="s">
        <v>1731</v>
      </c>
      <c r="J836" s="20" t="s">
        <v>644</v>
      </c>
    </row>
    <row r="837" spans="1:10" ht="58" x14ac:dyDescent="0.35">
      <c r="A837" s="12" t="s">
        <v>58</v>
      </c>
      <c r="B837" s="10" t="s">
        <v>1684</v>
      </c>
      <c r="C837" s="40" t="s">
        <v>1723</v>
      </c>
      <c r="D837" s="11" t="s">
        <v>27</v>
      </c>
      <c r="E837" s="11" t="s">
        <v>10</v>
      </c>
      <c r="F837" s="17" t="s">
        <v>1732</v>
      </c>
      <c r="G837" s="9" t="s">
        <v>21</v>
      </c>
      <c r="H837" s="7" t="s">
        <v>11</v>
      </c>
      <c r="I837" s="15" t="s">
        <v>1733</v>
      </c>
      <c r="J837" s="20" t="s">
        <v>644</v>
      </c>
    </row>
    <row r="838" spans="1:10" ht="87" x14ac:dyDescent="0.35">
      <c r="A838" s="12" t="s">
        <v>58</v>
      </c>
      <c r="B838" s="10" t="s">
        <v>1684</v>
      </c>
      <c r="C838" s="40" t="s">
        <v>1723</v>
      </c>
      <c r="D838" s="11" t="s">
        <v>27</v>
      </c>
      <c r="E838" s="11" t="s">
        <v>10</v>
      </c>
      <c r="F838" s="17" t="s">
        <v>1734</v>
      </c>
      <c r="G838" s="9" t="s">
        <v>21</v>
      </c>
      <c r="H838" s="7" t="s">
        <v>11</v>
      </c>
      <c r="I838" s="15" t="s">
        <v>1735</v>
      </c>
      <c r="J838" s="20" t="s">
        <v>644</v>
      </c>
    </row>
    <row r="839" spans="1:10" ht="87" x14ac:dyDescent="0.35">
      <c r="A839" s="12" t="s">
        <v>58</v>
      </c>
      <c r="B839" s="10" t="s">
        <v>1684</v>
      </c>
      <c r="C839" s="40" t="s">
        <v>1723</v>
      </c>
      <c r="D839" s="11" t="s">
        <v>27</v>
      </c>
      <c r="E839" s="11" t="s">
        <v>10</v>
      </c>
      <c r="F839" s="17" t="s">
        <v>1736</v>
      </c>
      <c r="G839" s="9" t="s">
        <v>21</v>
      </c>
      <c r="H839" s="7" t="s">
        <v>11</v>
      </c>
      <c r="I839" s="15" t="s">
        <v>1737</v>
      </c>
      <c r="J839" s="20" t="s">
        <v>644</v>
      </c>
    </row>
    <row r="840" spans="1:10" ht="130.5" x14ac:dyDescent="0.35">
      <c r="A840" s="12" t="s">
        <v>58</v>
      </c>
      <c r="B840" s="10" t="s">
        <v>1684</v>
      </c>
      <c r="C840" s="40" t="s">
        <v>1723</v>
      </c>
      <c r="D840" s="11" t="s">
        <v>27</v>
      </c>
      <c r="E840" s="11" t="s">
        <v>10</v>
      </c>
      <c r="F840" s="17" t="s">
        <v>1738</v>
      </c>
      <c r="G840" s="9" t="s">
        <v>21</v>
      </c>
      <c r="H840" s="7" t="s">
        <v>11</v>
      </c>
      <c r="I840" s="15" t="s">
        <v>54</v>
      </c>
      <c r="J840" s="20" t="s">
        <v>644</v>
      </c>
    </row>
    <row r="841" spans="1:10" ht="116" x14ac:dyDescent="0.35">
      <c r="A841" s="12" t="s">
        <v>58</v>
      </c>
      <c r="B841" s="10" t="s">
        <v>1739</v>
      </c>
      <c r="C841" s="40" t="s">
        <v>1740</v>
      </c>
      <c r="D841" s="11" t="s">
        <v>27</v>
      </c>
      <c r="E841" s="11" t="s">
        <v>10</v>
      </c>
      <c r="F841" s="17" t="s">
        <v>1741</v>
      </c>
      <c r="G841" s="9" t="s">
        <v>21</v>
      </c>
      <c r="H841" s="7" t="s">
        <v>11</v>
      </c>
      <c r="I841" s="15" t="s">
        <v>1411</v>
      </c>
      <c r="J841" s="20" t="s">
        <v>643</v>
      </c>
    </row>
    <row r="842" spans="1:10" ht="72.5" x14ac:dyDescent="0.35">
      <c r="A842" s="12" t="s">
        <v>58</v>
      </c>
      <c r="B842" s="10" t="s">
        <v>1739</v>
      </c>
      <c r="C842" s="40" t="s">
        <v>1740</v>
      </c>
      <c r="D842" s="11" t="s">
        <v>27</v>
      </c>
      <c r="E842" s="11" t="s">
        <v>10</v>
      </c>
      <c r="F842" s="17" t="s">
        <v>1742</v>
      </c>
      <c r="G842" s="9" t="s">
        <v>21</v>
      </c>
      <c r="H842" s="7" t="s">
        <v>11</v>
      </c>
      <c r="I842" s="15" t="s">
        <v>1743</v>
      </c>
      <c r="J842" s="20" t="s">
        <v>643</v>
      </c>
    </row>
    <row r="843" spans="1:10" ht="43.5" x14ac:dyDescent="0.35">
      <c r="A843" s="12" t="s">
        <v>58</v>
      </c>
      <c r="B843" s="10" t="s">
        <v>1739</v>
      </c>
      <c r="C843" s="40" t="s">
        <v>1740</v>
      </c>
      <c r="D843" s="11" t="s">
        <v>27</v>
      </c>
      <c r="E843" s="11" t="s">
        <v>10</v>
      </c>
      <c r="F843" s="17" t="s">
        <v>1744</v>
      </c>
      <c r="G843" s="9" t="s">
        <v>21</v>
      </c>
      <c r="H843" s="7" t="s">
        <v>11</v>
      </c>
      <c r="I843" s="15" t="s">
        <v>1745</v>
      </c>
      <c r="J843" s="20" t="s">
        <v>643</v>
      </c>
    </row>
    <row r="844" spans="1:10" ht="87" x14ac:dyDescent="0.35">
      <c r="A844" s="12" t="s">
        <v>58</v>
      </c>
      <c r="B844" s="10" t="s">
        <v>1739</v>
      </c>
      <c r="C844" s="40" t="s">
        <v>1740</v>
      </c>
      <c r="D844" s="11" t="s">
        <v>27</v>
      </c>
      <c r="E844" s="11" t="s">
        <v>10</v>
      </c>
      <c r="F844" s="17" t="s">
        <v>1746</v>
      </c>
      <c r="G844" s="9" t="s">
        <v>21</v>
      </c>
      <c r="H844" s="7" t="s">
        <v>11</v>
      </c>
      <c r="I844" s="15" t="s">
        <v>1747</v>
      </c>
      <c r="J844" s="20" t="s">
        <v>643</v>
      </c>
    </row>
    <row r="845" spans="1:10" ht="116" x14ac:dyDescent="0.35">
      <c r="A845" s="12" t="s">
        <v>58</v>
      </c>
      <c r="B845" s="10" t="s">
        <v>1739</v>
      </c>
      <c r="C845" s="40" t="s">
        <v>1740</v>
      </c>
      <c r="D845" s="11" t="s">
        <v>27</v>
      </c>
      <c r="E845" s="11" t="s">
        <v>10</v>
      </c>
      <c r="F845" s="17" t="s">
        <v>1748</v>
      </c>
      <c r="G845" s="9" t="s">
        <v>21</v>
      </c>
      <c r="H845" s="7" t="s">
        <v>11</v>
      </c>
      <c r="I845" s="15" t="s">
        <v>1749</v>
      </c>
      <c r="J845" s="20" t="s">
        <v>643</v>
      </c>
    </row>
    <row r="846" spans="1:10" ht="116" x14ac:dyDescent="0.35">
      <c r="A846" s="12" t="s">
        <v>58</v>
      </c>
      <c r="B846" s="10" t="s">
        <v>1750</v>
      </c>
      <c r="C846" s="40" t="s">
        <v>1751</v>
      </c>
      <c r="D846" s="11" t="s">
        <v>27</v>
      </c>
      <c r="E846" s="11" t="s">
        <v>10</v>
      </c>
      <c r="F846" s="17" t="s">
        <v>1752</v>
      </c>
      <c r="G846" s="9" t="s">
        <v>21</v>
      </c>
      <c r="H846" s="7" t="s">
        <v>11</v>
      </c>
      <c r="I846" s="15" t="s">
        <v>1708</v>
      </c>
      <c r="J846" s="20" t="s">
        <v>644</v>
      </c>
    </row>
    <row r="847" spans="1:10" ht="43.5" x14ac:dyDescent="0.35">
      <c r="A847" s="12" t="s">
        <v>58</v>
      </c>
      <c r="B847" s="10" t="s">
        <v>1750</v>
      </c>
      <c r="C847" s="40" t="s">
        <v>1751</v>
      </c>
      <c r="D847" s="11" t="s">
        <v>27</v>
      </c>
      <c r="E847" s="11" t="s">
        <v>10</v>
      </c>
      <c r="F847" s="17" t="s">
        <v>1753</v>
      </c>
      <c r="G847" s="9" t="s">
        <v>21</v>
      </c>
      <c r="H847" s="7" t="s">
        <v>11</v>
      </c>
      <c r="I847" s="15" t="s">
        <v>1754</v>
      </c>
      <c r="J847" s="20" t="s">
        <v>644</v>
      </c>
    </row>
    <row r="848" spans="1:10" ht="159.5" x14ac:dyDescent="0.35">
      <c r="A848" s="12" t="s">
        <v>58</v>
      </c>
      <c r="B848" s="10" t="s">
        <v>1750</v>
      </c>
      <c r="C848" s="40" t="s">
        <v>1751</v>
      </c>
      <c r="D848" s="11" t="s">
        <v>27</v>
      </c>
      <c r="E848" s="11" t="s">
        <v>10</v>
      </c>
      <c r="F848" s="17" t="s">
        <v>1755</v>
      </c>
      <c r="G848" s="9" t="s">
        <v>21</v>
      </c>
      <c r="H848" s="7" t="s">
        <v>11</v>
      </c>
      <c r="I848" s="15" t="s">
        <v>1756</v>
      </c>
      <c r="J848" s="20" t="s">
        <v>644</v>
      </c>
    </row>
    <row r="849" spans="1:10" ht="203" x14ac:dyDescent="0.35">
      <c r="A849" s="12" t="s">
        <v>58</v>
      </c>
      <c r="B849" s="10" t="s">
        <v>1750</v>
      </c>
      <c r="C849" s="40" t="s">
        <v>1751</v>
      </c>
      <c r="D849" s="11" t="s">
        <v>27</v>
      </c>
      <c r="E849" s="11" t="s">
        <v>10</v>
      </c>
      <c r="F849" s="17" t="s">
        <v>1757</v>
      </c>
      <c r="G849" s="9" t="s">
        <v>21</v>
      </c>
      <c r="H849" s="7" t="s">
        <v>11</v>
      </c>
      <c r="I849" s="15" t="s">
        <v>1758</v>
      </c>
      <c r="J849" s="20" t="s">
        <v>644</v>
      </c>
    </row>
    <row r="850" spans="1:10" ht="159.5" x14ac:dyDescent="0.35">
      <c r="A850" s="12" t="s">
        <v>58</v>
      </c>
      <c r="B850" s="10" t="s">
        <v>1750</v>
      </c>
      <c r="C850" s="40" t="s">
        <v>1751</v>
      </c>
      <c r="D850" s="11" t="s">
        <v>27</v>
      </c>
      <c r="E850" s="11" t="s">
        <v>10</v>
      </c>
      <c r="F850" s="17" t="s">
        <v>1759</v>
      </c>
      <c r="G850" s="9" t="s">
        <v>21</v>
      </c>
      <c r="H850" s="7" t="s">
        <v>22</v>
      </c>
      <c r="I850" s="15" t="s">
        <v>1760</v>
      </c>
      <c r="J850" s="20" t="s">
        <v>644</v>
      </c>
    </row>
    <row r="851" spans="1:10" ht="261" x14ac:dyDescent="0.35">
      <c r="A851" s="12" t="s">
        <v>58</v>
      </c>
      <c r="B851" s="10" t="s">
        <v>1750</v>
      </c>
      <c r="C851" s="40" t="s">
        <v>1751</v>
      </c>
      <c r="D851" s="11" t="s">
        <v>27</v>
      </c>
      <c r="E851" s="11" t="s">
        <v>10</v>
      </c>
      <c r="F851" s="17" t="s">
        <v>1761</v>
      </c>
      <c r="G851" s="9" t="s">
        <v>21</v>
      </c>
      <c r="H851" s="7" t="s">
        <v>11</v>
      </c>
      <c r="I851" s="15" t="s">
        <v>1762</v>
      </c>
      <c r="J851" s="20" t="s">
        <v>644</v>
      </c>
    </row>
    <row r="852" spans="1:10" ht="159.5" x14ac:dyDescent="0.35">
      <c r="A852" s="12" t="s">
        <v>58</v>
      </c>
      <c r="B852" s="10" t="s">
        <v>1750</v>
      </c>
      <c r="C852" s="40" t="s">
        <v>1751</v>
      </c>
      <c r="D852" s="11" t="s">
        <v>27</v>
      </c>
      <c r="E852" s="11" t="s">
        <v>10</v>
      </c>
      <c r="F852" s="17" t="s">
        <v>1763</v>
      </c>
      <c r="G852" s="9" t="s">
        <v>21</v>
      </c>
      <c r="H852" s="7" t="s">
        <v>11</v>
      </c>
      <c r="I852" s="15" t="s">
        <v>1764</v>
      </c>
      <c r="J852" s="20" t="s">
        <v>644</v>
      </c>
    </row>
    <row r="853" spans="1:10" ht="72.5" x14ac:dyDescent="0.35">
      <c r="A853" s="12" t="s">
        <v>58</v>
      </c>
      <c r="B853" s="10" t="s">
        <v>1750</v>
      </c>
      <c r="C853" s="40" t="s">
        <v>1751</v>
      </c>
      <c r="D853" s="11" t="s">
        <v>27</v>
      </c>
      <c r="E853" s="11" t="s">
        <v>10</v>
      </c>
      <c r="F853" s="17" t="s">
        <v>1765</v>
      </c>
      <c r="G853" s="9" t="s">
        <v>21</v>
      </c>
      <c r="H853" s="7" t="s">
        <v>11</v>
      </c>
      <c r="I853" s="15" t="s">
        <v>1766</v>
      </c>
      <c r="J853" s="20" t="s">
        <v>644</v>
      </c>
    </row>
    <row r="854" spans="1:10" ht="116" x14ac:dyDescent="0.35">
      <c r="A854" s="12" t="s">
        <v>58</v>
      </c>
      <c r="B854" s="10" t="s">
        <v>1750</v>
      </c>
      <c r="C854" s="40" t="s">
        <v>1751</v>
      </c>
      <c r="D854" s="11" t="s">
        <v>27</v>
      </c>
      <c r="E854" s="11" t="s">
        <v>10</v>
      </c>
      <c r="F854" s="17" t="s">
        <v>1767</v>
      </c>
      <c r="G854" s="9" t="s">
        <v>21</v>
      </c>
      <c r="H854" s="7" t="s">
        <v>11</v>
      </c>
      <c r="I854" s="15" t="s">
        <v>1768</v>
      </c>
      <c r="J854" s="20" t="s">
        <v>644</v>
      </c>
    </row>
    <row r="855" spans="1:10" ht="72.5" x14ac:dyDescent="0.35">
      <c r="A855" s="12" t="s">
        <v>58</v>
      </c>
      <c r="B855" s="10" t="s">
        <v>1750</v>
      </c>
      <c r="C855" s="40" t="s">
        <v>1769</v>
      </c>
      <c r="D855" s="11" t="s">
        <v>27</v>
      </c>
      <c r="E855" s="11" t="s">
        <v>10</v>
      </c>
      <c r="F855" s="17" t="s">
        <v>1770</v>
      </c>
      <c r="G855" s="9" t="s">
        <v>21</v>
      </c>
      <c r="H855" s="7" t="s">
        <v>11</v>
      </c>
      <c r="I855" s="15" t="s">
        <v>728</v>
      </c>
      <c r="J855" s="20" t="s">
        <v>644</v>
      </c>
    </row>
    <row r="856" spans="1:10" ht="43.5" x14ac:dyDescent="0.35">
      <c r="A856" s="12" t="s">
        <v>58</v>
      </c>
      <c r="B856" s="10" t="s">
        <v>1750</v>
      </c>
      <c r="C856" s="40" t="s">
        <v>1769</v>
      </c>
      <c r="D856" s="11" t="s">
        <v>27</v>
      </c>
      <c r="E856" s="11" t="s">
        <v>10</v>
      </c>
      <c r="F856" s="17" t="s">
        <v>1771</v>
      </c>
      <c r="G856" s="9" t="s">
        <v>21</v>
      </c>
      <c r="H856" s="7" t="s">
        <v>11</v>
      </c>
      <c r="I856" s="15" t="s">
        <v>1772</v>
      </c>
      <c r="J856" s="20" t="s">
        <v>644</v>
      </c>
    </row>
    <row r="857" spans="1:10" ht="58" x14ac:dyDescent="0.35">
      <c r="A857" s="12" t="s">
        <v>58</v>
      </c>
      <c r="B857" s="10" t="s">
        <v>1750</v>
      </c>
      <c r="C857" s="40" t="s">
        <v>1769</v>
      </c>
      <c r="D857" s="11" t="s">
        <v>27</v>
      </c>
      <c r="E857" s="11" t="s">
        <v>10</v>
      </c>
      <c r="F857" s="17" t="s">
        <v>1773</v>
      </c>
      <c r="G857" s="9" t="s">
        <v>21</v>
      </c>
      <c r="H857" s="7" t="s">
        <v>11</v>
      </c>
      <c r="I857" s="15" t="s">
        <v>1774</v>
      </c>
      <c r="J857" s="20" t="s">
        <v>644</v>
      </c>
    </row>
    <row r="858" spans="1:10" ht="145" x14ac:dyDescent="0.35">
      <c r="A858" s="12" t="s">
        <v>58</v>
      </c>
      <c r="B858" s="10" t="s">
        <v>1750</v>
      </c>
      <c r="C858" s="40" t="s">
        <v>1769</v>
      </c>
      <c r="D858" s="11" t="s">
        <v>27</v>
      </c>
      <c r="E858" s="11" t="s">
        <v>10</v>
      </c>
      <c r="F858" s="17" t="s">
        <v>1775</v>
      </c>
      <c r="G858" s="9" t="s">
        <v>21</v>
      </c>
      <c r="H858" s="7" t="s">
        <v>11</v>
      </c>
      <c r="I858" s="15" t="s">
        <v>1776</v>
      </c>
      <c r="J858" s="20" t="s">
        <v>644</v>
      </c>
    </row>
    <row r="859" spans="1:10" ht="217.5" x14ac:dyDescent="0.35">
      <c r="A859" s="12" t="s">
        <v>58</v>
      </c>
      <c r="B859" s="10" t="s">
        <v>1750</v>
      </c>
      <c r="C859" s="40" t="s">
        <v>1769</v>
      </c>
      <c r="D859" s="11" t="s">
        <v>27</v>
      </c>
      <c r="E859" s="11" t="s">
        <v>10</v>
      </c>
      <c r="F859" s="17" t="s">
        <v>1777</v>
      </c>
      <c r="G859" s="9" t="s">
        <v>21</v>
      </c>
      <c r="H859" s="7" t="s">
        <v>22</v>
      </c>
      <c r="I859" s="15" t="s">
        <v>1778</v>
      </c>
      <c r="J859" s="20" t="s">
        <v>644</v>
      </c>
    </row>
    <row r="860" spans="1:10" ht="159.5" x14ac:dyDescent="0.35">
      <c r="A860" s="12" t="s">
        <v>58</v>
      </c>
      <c r="B860" s="10" t="s">
        <v>1750</v>
      </c>
      <c r="C860" s="40" t="s">
        <v>1769</v>
      </c>
      <c r="D860" s="11" t="s">
        <v>27</v>
      </c>
      <c r="E860" s="11" t="s">
        <v>10</v>
      </c>
      <c r="F860" s="17" t="s">
        <v>1779</v>
      </c>
      <c r="G860" s="9" t="s">
        <v>21</v>
      </c>
      <c r="H860" s="7" t="s">
        <v>22</v>
      </c>
      <c r="I860" s="15" t="s">
        <v>1780</v>
      </c>
      <c r="J860" s="20" t="s">
        <v>644</v>
      </c>
    </row>
    <row r="861" spans="1:10" ht="159.5" x14ac:dyDescent="0.35">
      <c r="A861" s="12" t="s">
        <v>58</v>
      </c>
      <c r="B861" s="10" t="s">
        <v>1750</v>
      </c>
      <c r="C861" s="40" t="s">
        <v>893</v>
      </c>
      <c r="D861" s="11" t="s">
        <v>9</v>
      </c>
      <c r="E861" s="11" t="s">
        <v>10</v>
      </c>
      <c r="F861" s="17" t="s">
        <v>1781</v>
      </c>
      <c r="G861" s="9" t="s">
        <v>21</v>
      </c>
      <c r="H861" s="7" t="s">
        <v>11</v>
      </c>
      <c r="I861" s="15" t="s">
        <v>1782</v>
      </c>
      <c r="J861" s="20" t="s">
        <v>644</v>
      </c>
    </row>
    <row r="862" spans="1:10" ht="58" x14ac:dyDescent="0.35">
      <c r="A862" s="12" t="s">
        <v>58</v>
      </c>
      <c r="B862" s="10" t="s">
        <v>1750</v>
      </c>
      <c r="C862" s="40" t="s">
        <v>1095</v>
      </c>
      <c r="D862" s="11" t="s">
        <v>27</v>
      </c>
      <c r="E862" s="11" t="s">
        <v>10</v>
      </c>
      <c r="F862" s="17" t="s">
        <v>1783</v>
      </c>
      <c r="G862" s="9" t="s">
        <v>21</v>
      </c>
      <c r="H862" s="7" t="s">
        <v>11</v>
      </c>
      <c r="I862" s="15" t="s">
        <v>1411</v>
      </c>
      <c r="J862" s="20" t="s">
        <v>644</v>
      </c>
    </row>
    <row r="863" spans="1:10" ht="72.5" x14ac:dyDescent="0.35">
      <c r="A863" s="12" t="s">
        <v>58</v>
      </c>
      <c r="B863" s="10" t="s">
        <v>1750</v>
      </c>
      <c r="C863" s="40" t="s">
        <v>1095</v>
      </c>
      <c r="D863" s="11" t="s">
        <v>27</v>
      </c>
      <c r="E863" s="11" t="s">
        <v>10</v>
      </c>
      <c r="F863" s="17" t="s">
        <v>1784</v>
      </c>
      <c r="G863" s="9" t="s">
        <v>21</v>
      </c>
      <c r="H863" s="7" t="s">
        <v>11</v>
      </c>
      <c r="I863" s="15" t="s">
        <v>1785</v>
      </c>
      <c r="J863" s="20" t="s">
        <v>644</v>
      </c>
    </row>
    <row r="864" spans="1:10" ht="72.5" x14ac:dyDescent="0.35">
      <c r="A864" s="12" t="s">
        <v>58</v>
      </c>
      <c r="B864" s="10" t="s">
        <v>1750</v>
      </c>
      <c r="C864" s="40" t="s">
        <v>1095</v>
      </c>
      <c r="D864" s="11" t="s">
        <v>27</v>
      </c>
      <c r="E864" s="11" t="s">
        <v>10</v>
      </c>
      <c r="F864" s="17" t="s">
        <v>1786</v>
      </c>
      <c r="G864" s="9" t="s">
        <v>21</v>
      </c>
      <c r="H864" s="7" t="s">
        <v>11</v>
      </c>
      <c r="I864" s="15" t="s">
        <v>1787</v>
      </c>
      <c r="J864" s="20" t="s">
        <v>644</v>
      </c>
    </row>
    <row r="865" spans="1:10" ht="87" x14ac:dyDescent="0.35">
      <c r="A865" s="12" t="s">
        <v>58</v>
      </c>
      <c r="B865" s="10" t="s">
        <v>1750</v>
      </c>
      <c r="C865" s="40" t="s">
        <v>1095</v>
      </c>
      <c r="D865" s="11" t="s">
        <v>27</v>
      </c>
      <c r="E865" s="11" t="s">
        <v>10</v>
      </c>
      <c r="F865" s="17" t="s">
        <v>1788</v>
      </c>
      <c r="G865" s="9" t="s">
        <v>21</v>
      </c>
      <c r="H865" s="7" t="s">
        <v>11</v>
      </c>
      <c r="I865" s="15" t="s">
        <v>1789</v>
      </c>
      <c r="J865" s="20" t="s">
        <v>644</v>
      </c>
    </row>
    <row r="866" spans="1:10" ht="58" x14ac:dyDescent="0.35">
      <c r="A866" s="12" t="s">
        <v>58</v>
      </c>
      <c r="B866" s="10" t="s">
        <v>1790</v>
      </c>
      <c r="C866" s="40" t="s">
        <v>1791</v>
      </c>
      <c r="D866" s="11" t="s">
        <v>27</v>
      </c>
      <c r="E866" s="11" t="s">
        <v>10</v>
      </c>
      <c r="F866" s="17" t="s">
        <v>1792</v>
      </c>
      <c r="G866" s="9" t="s">
        <v>21</v>
      </c>
      <c r="H866" s="7" t="s">
        <v>11</v>
      </c>
      <c r="I866" s="15" t="s">
        <v>1793</v>
      </c>
      <c r="J866" s="20" t="s">
        <v>644</v>
      </c>
    </row>
    <row r="867" spans="1:10" ht="58" x14ac:dyDescent="0.35">
      <c r="A867" s="12" t="s">
        <v>58</v>
      </c>
      <c r="B867" s="10" t="s">
        <v>1790</v>
      </c>
      <c r="C867" s="40" t="s">
        <v>1791</v>
      </c>
      <c r="D867" s="11" t="s">
        <v>27</v>
      </c>
      <c r="E867" s="11" t="s">
        <v>10</v>
      </c>
      <c r="F867" s="17" t="s">
        <v>1794</v>
      </c>
      <c r="G867" s="9" t="s">
        <v>21</v>
      </c>
      <c r="H867" s="7" t="s">
        <v>11</v>
      </c>
      <c r="I867" s="15" t="s">
        <v>1795</v>
      </c>
      <c r="J867" s="20" t="s">
        <v>644</v>
      </c>
    </row>
    <row r="868" spans="1:10" ht="130.5" x14ac:dyDescent="0.35">
      <c r="A868" s="12" t="s">
        <v>58</v>
      </c>
      <c r="B868" s="10" t="s">
        <v>1790</v>
      </c>
      <c r="C868" s="40" t="s">
        <v>1791</v>
      </c>
      <c r="D868" s="11" t="s">
        <v>27</v>
      </c>
      <c r="E868" s="11" t="s">
        <v>10</v>
      </c>
      <c r="F868" s="17" t="s">
        <v>1796</v>
      </c>
      <c r="G868" s="9" t="s">
        <v>21</v>
      </c>
      <c r="H868" s="7" t="s">
        <v>11</v>
      </c>
      <c r="I868" s="15" t="s">
        <v>1797</v>
      </c>
      <c r="J868" s="20" t="s">
        <v>644</v>
      </c>
    </row>
    <row r="869" spans="1:10" ht="232" x14ac:dyDescent="0.35">
      <c r="A869" s="12" t="s">
        <v>58</v>
      </c>
      <c r="B869" s="10" t="s">
        <v>1790</v>
      </c>
      <c r="C869" s="40" t="s">
        <v>1791</v>
      </c>
      <c r="D869" s="11" t="s">
        <v>27</v>
      </c>
      <c r="E869" s="11" t="s">
        <v>10</v>
      </c>
      <c r="F869" s="17" t="s">
        <v>1798</v>
      </c>
      <c r="G869" s="9" t="s">
        <v>21</v>
      </c>
      <c r="H869" s="7" t="s">
        <v>11</v>
      </c>
      <c r="I869" s="15" t="s">
        <v>1799</v>
      </c>
      <c r="J869" s="20" t="s">
        <v>644</v>
      </c>
    </row>
    <row r="870" spans="1:10" ht="101.5" x14ac:dyDescent="0.35">
      <c r="A870" s="12" t="s">
        <v>58</v>
      </c>
      <c r="B870" s="10" t="s">
        <v>1790</v>
      </c>
      <c r="C870" s="40" t="s">
        <v>1791</v>
      </c>
      <c r="D870" s="11" t="s">
        <v>27</v>
      </c>
      <c r="E870" s="11" t="s">
        <v>10</v>
      </c>
      <c r="F870" s="17" t="s">
        <v>1800</v>
      </c>
      <c r="G870" s="9" t="s">
        <v>21</v>
      </c>
      <c r="H870" s="7" t="s">
        <v>11</v>
      </c>
      <c r="I870" s="15" t="s">
        <v>1801</v>
      </c>
      <c r="J870" s="20" t="s">
        <v>644</v>
      </c>
    </row>
    <row r="871" spans="1:10" ht="87" x14ac:dyDescent="0.35">
      <c r="A871" s="12" t="s">
        <v>58</v>
      </c>
      <c r="B871" s="10" t="s">
        <v>1790</v>
      </c>
      <c r="C871" s="40" t="s">
        <v>1791</v>
      </c>
      <c r="D871" s="11" t="s">
        <v>27</v>
      </c>
      <c r="E871" s="11" t="s">
        <v>10</v>
      </c>
      <c r="F871" s="17" t="s">
        <v>1802</v>
      </c>
      <c r="G871" s="9" t="s">
        <v>21</v>
      </c>
      <c r="H871" s="7" t="s">
        <v>22</v>
      </c>
      <c r="I871" s="15" t="s">
        <v>1803</v>
      </c>
      <c r="J871" s="20" t="s">
        <v>644</v>
      </c>
    </row>
    <row r="872" spans="1:10" ht="130.5" x14ac:dyDescent="0.35">
      <c r="A872" s="12" t="s">
        <v>58</v>
      </c>
      <c r="B872" s="10" t="s">
        <v>1790</v>
      </c>
      <c r="C872" s="40" t="s">
        <v>1791</v>
      </c>
      <c r="D872" s="11" t="s">
        <v>27</v>
      </c>
      <c r="E872" s="11" t="s">
        <v>10</v>
      </c>
      <c r="F872" s="17" t="s">
        <v>1804</v>
      </c>
      <c r="G872" s="9" t="s">
        <v>21</v>
      </c>
      <c r="H872" s="7" t="s">
        <v>22</v>
      </c>
      <c r="I872" s="15" t="s">
        <v>1805</v>
      </c>
      <c r="J872" s="20" t="s">
        <v>644</v>
      </c>
    </row>
    <row r="873" spans="1:10" ht="130.5" x14ac:dyDescent="0.35">
      <c r="A873" s="12" t="s">
        <v>58</v>
      </c>
      <c r="B873" s="10" t="s">
        <v>1790</v>
      </c>
      <c r="C873" s="40" t="s">
        <v>1791</v>
      </c>
      <c r="D873" s="11" t="s">
        <v>27</v>
      </c>
      <c r="E873" s="11" t="s">
        <v>10</v>
      </c>
      <c r="F873" s="17" t="s">
        <v>1806</v>
      </c>
      <c r="G873" s="9" t="s">
        <v>21</v>
      </c>
      <c r="H873" s="7" t="s">
        <v>11</v>
      </c>
      <c r="I873" s="15" t="s">
        <v>1807</v>
      </c>
      <c r="J873" s="20" t="s">
        <v>644</v>
      </c>
    </row>
    <row r="874" spans="1:10" ht="116" x14ac:dyDescent="0.35">
      <c r="A874" s="12" t="s">
        <v>58</v>
      </c>
      <c r="B874" s="10" t="s">
        <v>1790</v>
      </c>
      <c r="C874" s="40" t="s">
        <v>1791</v>
      </c>
      <c r="D874" s="11" t="s">
        <v>27</v>
      </c>
      <c r="E874" s="11" t="s">
        <v>10</v>
      </c>
      <c r="F874" s="17" t="s">
        <v>1808</v>
      </c>
      <c r="G874" s="9" t="s">
        <v>21</v>
      </c>
      <c r="H874" s="7" t="s">
        <v>11</v>
      </c>
      <c r="I874" s="15" t="s">
        <v>1809</v>
      </c>
      <c r="J874" s="20" t="s">
        <v>644</v>
      </c>
    </row>
    <row r="875" spans="1:10" ht="58" x14ac:dyDescent="0.35">
      <c r="A875" s="12" t="s">
        <v>58</v>
      </c>
      <c r="B875" s="10" t="s">
        <v>1790</v>
      </c>
      <c r="C875" s="40" t="s">
        <v>1810</v>
      </c>
      <c r="D875" s="11" t="s">
        <v>27</v>
      </c>
      <c r="E875" s="11" t="s">
        <v>10</v>
      </c>
      <c r="F875" s="17" t="s">
        <v>1811</v>
      </c>
      <c r="G875" s="9" t="s">
        <v>21</v>
      </c>
      <c r="H875" s="7" t="s">
        <v>11</v>
      </c>
      <c r="I875" s="15" t="s">
        <v>728</v>
      </c>
      <c r="J875" s="20" t="s">
        <v>644</v>
      </c>
    </row>
    <row r="876" spans="1:10" ht="87" x14ac:dyDescent="0.35">
      <c r="A876" s="12" t="s">
        <v>58</v>
      </c>
      <c r="B876" s="10" t="s">
        <v>1790</v>
      </c>
      <c r="C876" s="40" t="s">
        <v>1810</v>
      </c>
      <c r="D876" s="11" t="s">
        <v>27</v>
      </c>
      <c r="E876" s="11" t="s">
        <v>10</v>
      </c>
      <c r="F876" s="17" t="s">
        <v>1812</v>
      </c>
      <c r="G876" s="9" t="s">
        <v>21</v>
      </c>
      <c r="H876" s="7" t="s">
        <v>11</v>
      </c>
      <c r="I876" s="15" t="s">
        <v>1813</v>
      </c>
      <c r="J876" s="20" t="s">
        <v>644</v>
      </c>
    </row>
    <row r="877" spans="1:10" ht="43.5" x14ac:dyDescent="0.35">
      <c r="A877" s="12" t="s">
        <v>58</v>
      </c>
      <c r="B877" s="10" t="s">
        <v>1790</v>
      </c>
      <c r="C877" s="40" t="s">
        <v>1810</v>
      </c>
      <c r="D877" s="11" t="s">
        <v>27</v>
      </c>
      <c r="E877" s="11" t="s">
        <v>10</v>
      </c>
      <c r="F877" s="17" t="s">
        <v>1814</v>
      </c>
      <c r="G877" s="9" t="s">
        <v>21</v>
      </c>
      <c r="H877" s="7" t="s">
        <v>11</v>
      </c>
      <c r="I877" s="15" t="s">
        <v>1815</v>
      </c>
      <c r="J877" s="20" t="s">
        <v>644</v>
      </c>
    </row>
    <row r="878" spans="1:10" ht="58" x14ac:dyDescent="0.35">
      <c r="A878" s="12" t="s">
        <v>58</v>
      </c>
      <c r="B878" s="10" t="s">
        <v>1790</v>
      </c>
      <c r="C878" s="40" t="s">
        <v>1810</v>
      </c>
      <c r="D878" s="11" t="s">
        <v>27</v>
      </c>
      <c r="E878" s="11" t="s">
        <v>10</v>
      </c>
      <c r="F878" s="17" t="s">
        <v>1816</v>
      </c>
      <c r="G878" s="9" t="s">
        <v>21</v>
      </c>
      <c r="H878" s="7" t="s">
        <v>11</v>
      </c>
      <c r="I878" s="15" t="s">
        <v>1817</v>
      </c>
      <c r="J878" s="20" t="s">
        <v>644</v>
      </c>
    </row>
    <row r="879" spans="1:10" ht="58" x14ac:dyDescent="0.35">
      <c r="A879" s="12" t="s">
        <v>58</v>
      </c>
      <c r="B879" s="10" t="s">
        <v>1790</v>
      </c>
      <c r="C879" s="40" t="s">
        <v>1810</v>
      </c>
      <c r="D879" s="11" t="s">
        <v>27</v>
      </c>
      <c r="E879" s="11" t="s">
        <v>10</v>
      </c>
      <c r="F879" s="17" t="s">
        <v>1818</v>
      </c>
      <c r="G879" s="9" t="s">
        <v>21</v>
      </c>
      <c r="H879" s="7" t="s">
        <v>11</v>
      </c>
      <c r="I879" s="15" t="s">
        <v>1819</v>
      </c>
      <c r="J879" s="20" t="s">
        <v>644</v>
      </c>
    </row>
    <row r="880" spans="1:10" ht="58" x14ac:dyDescent="0.35">
      <c r="A880" s="12" t="s">
        <v>58</v>
      </c>
      <c r="B880" s="10" t="s">
        <v>1790</v>
      </c>
      <c r="C880" s="40" t="s">
        <v>1810</v>
      </c>
      <c r="D880" s="11" t="s">
        <v>27</v>
      </c>
      <c r="E880" s="11" t="s">
        <v>10</v>
      </c>
      <c r="F880" s="17" t="s">
        <v>1820</v>
      </c>
      <c r="G880" s="9" t="s">
        <v>21</v>
      </c>
      <c r="H880" s="7" t="s">
        <v>11</v>
      </c>
      <c r="I880" s="15" t="s">
        <v>1821</v>
      </c>
      <c r="J880" s="20" t="s">
        <v>644</v>
      </c>
    </row>
    <row r="881" spans="1:10" ht="101.5" x14ac:dyDescent="0.35">
      <c r="A881" s="12" t="s">
        <v>58</v>
      </c>
      <c r="B881" s="10" t="s">
        <v>1790</v>
      </c>
      <c r="C881" s="40" t="s">
        <v>1822</v>
      </c>
      <c r="D881" s="11" t="s">
        <v>27</v>
      </c>
      <c r="E881" s="11" t="s">
        <v>10</v>
      </c>
      <c r="F881" s="17" t="s">
        <v>1823</v>
      </c>
      <c r="G881" s="9" t="s">
        <v>21</v>
      </c>
      <c r="H881" s="7" t="s">
        <v>11</v>
      </c>
      <c r="I881" s="15" t="s">
        <v>1708</v>
      </c>
      <c r="J881" s="20" t="s">
        <v>644</v>
      </c>
    </row>
    <row r="882" spans="1:10" ht="43.5" x14ac:dyDescent="0.35">
      <c r="A882" s="12" t="s">
        <v>58</v>
      </c>
      <c r="B882" s="10" t="s">
        <v>1790</v>
      </c>
      <c r="C882" s="40" t="s">
        <v>1822</v>
      </c>
      <c r="D882" s="11" t="s">
        <v>27</v>
      </c>
      <c r="E882" s="11" t="s">
        <v>10</v>
      </c>
      <c r="F882" s="17" t="s">
        <v>1824</v>
      </c>
      <c r="G882" s="9" t="s">
        <v>21</v>
      </c>
      <c r="H882" s="7" t="s">
        <v>11</v>
      </c>
      <c r="I882" s="15" t="s">
        <v>1825</v>
      </c>
      <c r="J882" s="20" t="s">
        <v>644</v>
      </c>
    </row>
    <row r="883" spans="1:10" ht="261" x14ac:dyDescent="0.35">
      <c r="A883" s="12" t="s">
        <v>58</v>
      </c>
      <c r="B883" s="10" t="s">
        <v>1790</v>
      </c>
      <c r="C883" s="40" t="s">
        <v>1822</v>
      </c>
      <c r="D883" s="11" t="s">
        <v>27</v>
      </c>
      <c r="E883" s="11" t="s">
        <v>10</v>
      </c>
      <c r="F883" s="17" t="s">
        <v>1826</v>
      </c>
      <c r="G883" s="9" t="s">
        <v>21</v>
      </c>
      <c r="H883" s="7" t="s">
        <v>11</v>
      </c>
      <c r="I883" s="15" t="s">
        <v>1827</v>
      </c>
      <c r="J883" s="20" t="s">
        <v>644</v>
      </c>
    </row>
    <row r="884" spans="1:10" ht="58" x14ac:dyDescent="0.35">
      <c r="A884" s="12" t="s">
        <v>58</v>
      </c>
      <c r="B884" s="10" t="s">
        <v>1790</v>
      </c>
      <c r="C884" s="40" t="s">
        <v>1828</v>
      </c>
      <c r="D884" s="11" t="s">
        <v>27</v>
      </c>
      <c r="E884" s="11" t="s">
        <v>10</v>
      </c>
      <c r="F884" s="17" t="s">
        <v>1829</v>
      </c>
      <c r="G884" s="9" t="s">
        <v>21</v>
      </c>
      <c r="H884" s="7" t="s">
        <v>11</v>
      </c>
      <c r="I884" s="15" t="s">
        <v>614</v>
      </c>
      <c r="J884" s="20" t="s">
        <v>644</v>
      </c>
    </row>
    <row r="885" spans="1:10" ht="58" x14ac:dyDescent="0.35">
      <c r="A885" s="12" t="s">
        <v>58</v>
      </c>
      <c r="B885" s="10" t="s">
        <v>1790</v>
      </c>
      <c r="C885" s="40" t="s">
        <v>1828</v>
      </c>
      <c r="D885" s="11" t="s">
        <v>27</v>
      </c>
      <c r="E885" s="11" t="s">
        <v>10</v>
      </c>
      <c r="F885" s="17" t="s">
        <v>1830</v>
      </c>
      <c r="G885" s="9" t="s">
        <v>21</v>
      </c>
      <c r="H885" s="7" t="s">
        <v>11</v>
      </c>
      <c r="I885" s="15" t="s">
        <v>704</v>
      </c>
      <c r="J885" s="20" t="s">
        <v>644</v>
      </c>
    </row>
    <row r="886" spans="1:10" ht="58" x14ac:dyDescent="0.35">
      <c r="A886" s="12" t="s">
        <v>58</v>
      </c>
      <c r="B886" s="10" t="s">
        <v>1790</v>
      </c>
      <c r="C886" s="40" t="s">
        <v>1828</v>
      </c>
      <c r="D886" s="11" t="s">
        <v>27</v>
      </c>
      <c r="E886" s="11" t="s">
        <v>10</v>
      </c>
      <c r="F886" s="17" t="s">
        <v>1831</v>
      </c>
      <c r="G886" s="9" t="s">
        <v>21</v>
      </c>
      <c r="H886" s="7" t="s">
        <v>11</v>
      </c>
      <c r="I886" s="15" t="s">
        <v>1832</v>
      </c>
      <c r="J886" s="20" t="s">
        <v>644</v>
      </c>
    </row>
    <row r="887" spans="1:10" ht="101.5" x14ac:dyDescent="0.35">
      <c r="A887" s="12" t="s">
        <v>58</v>
      </c>
      <c r="B887" s="10" t="s">
        <v>1790</v>
      </c>
      <c r="C887" s="40" t="s">
        <v>1828</v>
      </c>
      <c r="D887" s="11" t="s">
        <v>27</v>
      </c>
      <c r="E887" s="11" t="s">
        <v>10</v>
      </c>
      <c r="F887" s="17" t="s">
        <v>1833</v>
      </c>
      <c r="G887" s="9" t="s">
        <v>21</v>
      </c>
      <c r="H887" s="7" t="s">
        <v>11</v>
      </c>
      <c r="I887" s="15" t="s">
        <v>1834</v>
      </c>
      <c r="J887" s="20" t="s">
        <v>644</v>
      </c>
    </row>
    <row r="888" spans="1:10" ht="87" x14ac:dyDescent="0.35">
      <c r="A888" s="12" t="s">
        <v>58</v>
      </c>
      <c r="B888" s="10" t="s">
        <v>1790</v>
      </c>
      <c r="C888" s="40" t="s">
        <v>1828</v>
      </c>
      <c r="D888" s="11" t="s">
        <v>27</v>
      </c>
      <c r="E888" s="11" t="s">
        <v>10</v>
      </c>
      <c r="F888" s="17" t="s">
        <v>1835</v>
      </c>
      <c r="G888" s="9" t="s">
        <v>21</v>
      </c>
      <c r="H888" s="7" t="s">
        <v>11</v>
      </c>
      <c r="I888" s="15" t="s">
        <v>1836</v>
      </c>
      <c r="J888" s="20" t="s">
        <v>644</v>
      </c>
    </row>
    <row r="889" spans="1:10" ht="72.5" x14ac:dyDescent="0.35">
      <c r="A889" s="12" t="s">
        <v>58</v>
      </c>
      <c r="B889" s="10" t="s">
        <v>1790</v>
      </c>
      <c r="C889" s="40" t="s">
        <v>1837</v>
      </c>
      <c r="D889" s="11" t="s">
        <v>27</v>
      </c>
      <c r="E889" s="11" t="s">
        <v>10</v>
      </c>
      <c r="F889" s="17" t="s">
        <v>1838</v>
      </c>
      <c r="G889" s="9" t="s">
        <v>21</v>
      </c>
      <c r="H889" s="7" t="s">
        <v>11</v>
      </c>
      <c r="I889" s="15" t="s">
        <v>1411</v>
      </c>
      <c r="J889" s="20" t="s">
        <v>644</v>
      </c>
    </row>
    <row r="890" spans="1:10" ht="43.5" x14ac:dyDescent="0.35">
      <c r="A890" s="12" t="s">
        <v>58</v>
      </c>
      <c r="B890" s="10" t="s">
        <v>1790</v>
      </c>
      <c r="C890" s="40" t="s">
        <v>1837</v>
      </c>
      <c r="D890" s="11" t="s">
        <v>27</v>
      </c>
      <c r="E890" s="11" t="s">
        <v>10</v>
      </c>
      <c r="F890" s="17" t="s">
        <v>1839</v>
      </c>
      <c r="G890" s="9" t="s">
        <v>21</v>
      </c>
      <c r="H890" s="7" t="s">
        <v>11</v>
      </c>
      <c r="I890" s="15" t="s">
        <v>1840</v>
      </c>
      <c r="J890" s="20" t="s">
        <v>644</v>
      </c>
    </row>
    <row r="891" spans="1:10" ht="72.5" x14ac:dyDescent="0.35">
      <c r="A891" s="12" t="s">
        <v>58</v>
      </c>
      <c r="B891" s="10" t="s">
        <v>1790</v>
      </c>
      <c r="C891" s="40" t="s">
        <v>1837</v>
      </c>
      <c r="D891" s="11" t="s">
        <v>27</v>
      </c>
      <c r="E891" s="11" t="s">
        <v>10</v>
      </c>
      <c r="F891" s="17" t="s">
        <v>1841</v>
      </c>
      <c r="G891" s="9" t="s">
        <v>21</v>
      </c>
      <c r="H891" s="7" t="s">
        <v>11</v>
      </c>
      <c r="I891" s="15" t="s">
        <v>1842</v>
      </c>
      <c r="J891" s="20" t="s">
        <v>644</v>
      </c>
    </row>
    <row r="892" spans="1:10" ht="58" x14ac:dyDescent="0.35">
      <c r="A892" s="12" t="s">
        <v>58</v>
      </c>
      <c r="B892" s="10" t="s">
        <v>1790</v>
      </c>
      <c r="C892" s="40" t="s">
        <v>1837</v>
      </c>
      <c r="D892" s="11" t="s">
        <v>27</v>
      </c>
      <c r="E892" s="11" t="s">
        <v>10</v>
      </c>
      <c r="F892" s="17" t="s">
        <v>1843</v>
      </c>
      <c r="G892" s="9" t="s">
        <v>21</v>
      </c>
      <c r="H892" s="7" t="s">
        <v>11</v>
      </c>
      <c r="I892" s="15" t="s">
        <v>1844</v>
      </c>
      <c r="J892" s="20" t="s">
        <v>644</v>
      </c>
    </row>
    <row r="893" spans="1:10" ht="174" x14ac:dyDescent="0.35">
      <c r="A893" s="12" t="s">
        <v>58</v>
      </c>
      <c r="B893" s="10" t="s">
        <v>1790</v>
      </c>
      <c r="C893" s="40" t="s">
        <v>1845</v>
      </c>
      <c r="D893" s="11" t="s">
        <v>27</v>
      </c>
      <c r="E893" s="11" t="s">
        <v>10</v>
      </c>
      <c r="F893" s="17" t="s">
        <v>1846</v>
      </c>
      <c r="G893" s="9" t="s">
        <v>21</v>
      </c>
      <c r="H893" s="7" t="s">
        <v>11</v>
      </c>
      <c r="I893" s="15" t="s">
        <v>1847</v>
      </c>
      <c r="J893" s="20" t="s">
        <v>644</v>
      </c>
    </row>
    <row r="894" spans="1:10" ht="58" x14ac:dyDescent="0.35">
      <c r="A894" s="12" t="s">
        <v>58</v>
      </c>
      <c r="B894" s="10" t="s">
        <v>1790</v>
      </c>
      <c r="C894" s="40" t="s">
        <v>1845</v>
      </c>
      <c r="D894" s="11" t="s">
        <v>27</v>
      </c>
      <c r="E894" s="11" t="s">
        <v>10</v>
      </c>
      <c r="F894" s="17" t="s">
        <v>1848</v>
      </c>
      <c r="G894" s="9" t="s">
        <v>21</v>
      </c>
      <c r="H894" s="7" t="s">
        <v>11</v>
      </c>
      <c r="I894" s="15" t="s">
        <v>1849</v>
      </c>
      <c r="J894" s="20" t="s">
        <v>644</v>
      </c>
    </row>
    <row r="895" spans="1:10" ht="43.5" x14ac:dyDescent="0.35">
      <c r="A895" s="12" t="s">
        <v>58</v>
      </c>
      <c r="B895" s="10" t="s">
        <v>1790</v>
      </c>
      <c r="C895" s="40" t="s">
        <v>1845</v>
      </c>
      <c r="D895" s="11" t="s">
        <v>27</v>
      </c>
      <c r="E895" s="11" t="s">
        <v>10</v>
      </c>
      <c r="F895" s="17" t="s">
        <v>1850</v>
      </c>
      <c r="G895" s="9" t="s">
        <v>21</v>
      </c>
      <c r="H895" s="7" t="s">
        <v>11</v>
      </c>
      <c r="I895" s="15" t="s">
        <v>1851</v>
      </c>
      <c r="J895" s="20" t="s">
        <v>644</v>
      </c>
    </row>
    <row r="896" spans="1:10" ht="116" x14ac:dyDescent="0.35">
      <c r="A896" s="12" t="s">
        <v>58</v>
      </c>
      <c r="B896" s="10" t="s">
        <v>1790</v>
      </c>
      <c r="C896" s="40" t="s">
        <v>1845</v>
      </c>
      <c r="D896" s="11" t="s">
        <v>27</v>
      </c>
      <c r="E896" s="11" t="s">
        <v>10</v>
      </c>
      <c r="F896" s="17" t="s">
        <v>1852</v>
      </c>
      <c r="G896" s="9" t="s">
        <v>21</v>
      </c>
      <c r="H896" s="7" t="s">
        <v>11</v>
      </c>
      <c r="I896" s="15" t="s">
        <v>1853</v>
      </c>
      <c r="J896" s="20" t="s">
        <v>644</v>
      </c>
    </row>
    <row r="897" spans="1:10" ht="116" x14ac:dyDescent="0.35">
      <c r="A897" s="12" t="s">
        <v>58</v>
      </c>
      <c r="B897" s="10" t="s">
        <v>1790</v>
      </c>
      <c r="C897" s="40" t="s">
        <v>1845</v>
      </c>
      <c r="D897" s="11" t="s">
        <v>27</v>
      </c>
      <c r="E897" s="11" t="s">
        <v>10</v>
      </c>
      <c r="F897" s="17" t="s">
        <v>1854</v>
      </c>
      <c r="G897" s="9" t="s">
        <v>21</v>
      </c>
      <c r="H897" s="7" t="s">
        <v>11</v>
      </c>
      <c r="I897" s="15" t="s">
        <v>1855</v>
      </c>
      <c r="J897" s="20" t="s">
        <v>644</v>
      </c>
    </row>
    <row r="898" spans="1:10" ht="159.5" x14ac:dyDescent="0.35">
      <c r="A898" s="12" t="s">
        <v>58</v>
      </c>
      <c r="B898" s="10" t="s">
        <v>1790</v>
      </c>
      <c r="C898" s="40" t="s">
        <v>1845</v>
      </c>
      <c r="D898" s="11" t="s">
        <v>27</v>
      </c>
      <c r="E898" s="11" t="s">
        <v>10</v>
      </c>
      <c r="F898" s="17" t="s">
        <v>1856</v>
      </c>
      <c r="G898" s="9" t="s">
        <v>21</v>
      </c>
      <c r="H898" s="7" t="s">
        <v>11</v>
      </c>
      <c r="I898" s="15" t="s">
        <v>1857</v>
      </c>
      <c r="J898" s="20" t="s">
        <v>644</v>
      </c>
    </row>
    <row r="899" spans="1:10" ht="261" x14ac:dyDescent="0.35">
      <c r="A899" s="12" t="s">
        <v>58</v>
      </c>
      <c r="B899" s="10" t="s">
        <v>1790</v>
      </c>
      <c r="C899" s="40" t="s">
        <v>1845</v>
      </c>
      <c r="D899" s="11" t="s">
        <v>27</v>
      </c>
      <c r="E899" s="11" t="s">
        <v>10</v>
      </c>
      <c r="F899" s="17" t="s">
        <v>1858</v>
      </c>
      <c r="G899" s="9" t="s">
        <v>21</v>
      </c>
      <c r="H899" s="7" t="s">
        <v>22</v>
      </c>
      <c r="I899" s="15" t="s">
        <v>1859</v>
      </c>
      <c r="J899" s="20" t="s">
        <v>644</v>
      </c>
    </row>
    <row r="900" spans="1:10" ht="116" x14ac:dyDescent="0.35">
      <c r="A900" s="12" t="s">
        <v>58</v>
      </c>
      <c r="B900" s="10" t="s">
        <v>1790</v>
      </c>
      <c r="C900" s="40" t="s">
        <v>31</v>
      </c>
      <c r="D900" s="11" t="s">
        <v>27</v>
      </c>
      <c r="E900" s="11" t="s">
        <v>10</v>
      </c>
      <c r="F900" s="17" t="s">
        <v>1860</v>
      </c>
      <c r="G900" s="9" t="s">
        <v>21</v>
      </c>
      <c r="H900" s="7" t="s">
        <v>11</v>
      </c>
      <c r="I900" s="15" t="s">
        <v>1725</v>
      </c>
      <c r="J900" s="20" t="s">
        <v>644</v>
      </c>
    </row>
    <row r="901" spans="1:10" ht="72.5" x14ac:dyDescent="0.35">
      <c r="A901" s="12" t="s">
        <v>58</v>
      </c>
      <c r="B901" s="10" t="s">
        <v>1790</v>
      </c>
      <c r="C901" s="40" t="s">
        <v>31</v>
      </c>
      <c r="D901" s="11" t="s">
        <v>27</v>
      </c>
      <c r="E901" s="11" t="s">
        <v>10</v>
      </c>
      <c r="F901" s="17" t="s">
        <v>1861</v>
      </c>
      <c r="G901" s="9" t="s">
        <v>21</v>
      </c>
      <c r="H901" s="7" t="s">
        <v>11</v>
      </c>
      <c r="I901" s="15" t="s">
        <v>1862</v>
      </c>
      <c r="J901" s="20" t="s">
        <v>644</v>
      </c>
    </row>
    <row r="902" spans="1:10" ht="43.5" x14ac:dyDescent="0.35">
      <c r="A902" s="12" t="s">
        <v>58</v>
      </c>
      <c r="B902" s="10" t="s">
        <v>1790</v>
      </c>
      <c r="C902" s="40" t="s">
        <v>31</v>
      </c>
      <c r="D902" s="11" t="s">
        <v>27</v>
      </c>
      <c r="E902" s="11" t="s">
        <v>10</v>
      </c>
      <c r="F902" s="17" t="s">
        <v>1863</v>
      </c>
      <c r="G902" s="9" t="s">
        <v>21</v>
      </c>
      <c r="H902" s="7" t="s">
        <v>11</v>
      </c>
      <c r="I902" s="15" t="s">
        <v>1864</v>
      </c>
      <c r="J902" s="20" t="s">
        <v>644</v>
      </c>
    </row>
    <row r="903" spans="1:10" ht="58" x14ac:dyDescent="0.35">
      <c r="A903" s="12" t="s">
        <v>58</v>
      </c>
      <c r="B903" s="10" t="s">
        <v>1790</v>
      </c>
      <c r="C903" s="40" t="s">
        <v>31</v>
      </c>
      <c r="D903" s="11" t="s">
        <v>27</v>
      </c>
      <c r="E903" s="11" t="s">
        <v>10</v>
      </c>
      <c r="F903" s="17" t="s">
        <v>1865</v>
      </c>
      <c r="G903" s="9" t="s">
        <v>21</v>
      </c>
      <c r="H903" s="7" t="s">
        <v>11</v>
      </c>
      <c r="I903" s="15" t="s">
        <v>1866</v>
      </c>
      <c r="J903" s="20" t="s">
        <v>644</v>
      </c>
    </row>
    <row r="904" spans="1:10" ht="101.5" x14ac:dyDescent="0.35">
      <c r="A904" s="12" t="s">
        <v>58</v>
      </c>
      <c r="B904" s="10" t="s">
        <v>1790</v>
      </c>
      <c r="C904" s="40" t="s">
        <v>31</v>
      </c>
      <c r="D904" s="11" t="s">
        <v>27</v>
      </c>
      <c r="E904" s="11" t="s">
        <v>10</v>
      </c>
      <c r="F904" s="17" t="s">
        <v>1867</v>
      </c>
      <c r="G904" s="9" t="s">
        <v>21</v>
      </c>
      <c r="H904" s="7" t="s">
        <v>11</v>
      </c>
      <c r="I904" s="15" t="s">
        <v>1868</v>
      </c>
      <c r="J904" s="20" t="s">
        <v>644</v>
      </c>
    </row>
    <row r="905" spans="1:10" ht="188.5" x14ac:dyDescent="0.35">
      <c r="A905" s="12" t="s">
        <v>58</v>
      </c>
      <c r="B905" s="10" t="s">
        <v>1869</v>
      </c>
      <c r="C905" s="40" t="s">
        <v>29</v>
      </c>
      <c r="D905" s="11" t="s">
        <v>9</v>
      </c>
      <c r="E905" s="11" t="s">
        <v>10</v>
      </c>
      <c r="F905" s="17" t="s">
        <v>1870</v>
      </c>
      <c r="G905" s="9" t="s">
        <v>21</v>
      </c>
      <c r="H905" s="7" t="s">
        <v>11</v>
      </c>
      <c r="I905" s="15" t="s">
        <v>1871</v>
      </c>
      <c r="J905" s="20" t="s">
        <v>644</v>
      </c>
    </row>
    <row r="906" spans="1:10" ht="101.5" x14ac:dyDescent="0.35">
      <c r="A906" s="12" t="s">
        <v>58</v>
      </c>
      <c r="B906" s="10" t="s">
        <v>1872</v>
      </c>
      <c r="C906" s="40" t="s">
        <v>1873</v>
      </c>
      <c r="D906" s="11" t="s">
        <v>27</v>
      </c>
      <c r="E906" s="11" t="s">
        <v>10</v>
      </c>
      <c r="F906" s="17" t="s">
        <v>1874</v>
      </c>
      <c r="G906" s="9" t="s">
        <v>21</v>
      </c>
      <c r="H906" s="7" t="s">
        <v>11</v>
      </c>
      <c r="I906" s="15" t="s">
        <v>49</v>
      </c>
      <c r="J906" s="20" t="s">
        <v>644</v>
      </c>
    </row>
    <row r="907" spans="1:10" ht="58" x14ac:dyDescent="0.35">
      <c r="A907" s="12" t="s">
        <v>58</v>
      </c>
      <c r="B907" s="10" t="s">
        <v>1872</v>
      </c>
      <c r="C907" s="40" t="s">
        <v>1873</v>
      </c>
      <c r="D907" s="11" t="s">
        <v>27</v>
      </c>
      <c r="E907" s="11" t="s">
        <v>10</v>
      </c>
      <c r="F907" s="17" t="s">
        <v>1875</v>
      </c>
      <c r="G907" s="9" t="s">
        <v>21</v>
      </c>
      <c r="H907" s="7" t="s">
        <v>11</v>
      </c>
      <c r="I907" s="15" t="s">
        <v>1876</v>
      </c>
      <c r="J907" s="20" t="s">
        <v>644</v>
      </c>
    </row>
    <row r="908" spans="1:10" ht="58" x14ac:dyDescent="0.35">
      <c r="A908" s="12" t="s">
        <v>58</v>
      </c>
      <c r="B908" s="10" t="s">
        <v>1872</v>
      </c>
      <c r="C908" s="40" t="s">
        <v>1873</v>
      </c>
      <c r="D908" s="11" t="s">
        <v>27</v>
      </c>
      <c r="E908" s="11" t="s">
        <v>10</v>
      </c>
      <c r="F908" s="17" t="s">
        <v>1877</v>
      </c>
      <c r="G908" s="9" t="s">
        <v>21</v>
      </c>
      <c r="H908" s="7" t="s">
        <v>11</v>
      </c>
      <c r="I908" s="15" t="s">
        <v>1878</v>
      </c>
      <c r="J908" s="20" t="s">
        <v>644</v>
      </c>
    </row>
    <row r="909" spans="1:10" ht="58" x14ac:dyDescent="0.35">
      <c r="A909" s="12" t="s">
        <v>58</v>
      </c>
      <c r="B909" s="10" t="s">
        <v>1872</v>
      </c>
      <c r="C909" s="40" t="s">
        <v>1873</v>
      </c>
      <c r="D909" s="11" t="s">
        <v>27</v>
      </c>
      <c r="E909" s="11" t="s">
        <v>10</v>
      </c>
      <c r="F909" s="17" t="s">
        <v>1879</v>
      </c>
      <c r="G909" s="9" t="s">
        <v>21</v>
      </c>
      <c r="H909" s="7" t="s">
        <v>11</v>
      </c>
      <c r="I909" s="15" t="s">
        <v>1880</v>
      </c>
      <c r="J909" s="20" t="s">
        <v>644</v>
      </c>
    </row>
    <row r="910" spans="1:10" ht="130.5" x14ac:dyDescent="0.35">
      <c r="A910" s="12" t="s">
        <v>58</v>
      </c>
      <c r="B910" s="10" t="s">
        <v>1872</v>
      </c>
      <c r="C910" s="40" t="s">
        <v>1873</v>
      </c>
      <c r="D910" s="11" t="s">
        <v>27</v>
      </c>
      <c r="E910" s="11" t="s">
        <v>10</v>
      </c>
      <c r="F910" s="17" t="s">
        <v>1881</v>
      </c>
      <c r="G910" s="9" t="s">
        <v>21</v>
      </c>
      <c r="H910" s="7" t="s">
        <v>22</v>
      </c>
      <c r="I910" s="15" t="s">
        <v>1882</v>
      </c>
      <c r="J910" s="20" t="s">
        <v>644</v>
      </c>
    </row>
    <row r="911" spans="1:10" ht="72.5" x14ac:dyDescent="0.35">
      <c r="A911" s="12" t="s">
        <v>58</v>
      </c>
      <c r="B911" s="10" t="s">
        <v>1872</v>
      </c>
      <c r="C911" s="40" t="s">
        <v>1873</v>
      </c>
      <c r="D911" s="11" t="s">
        <v>27</v>
      </c>
      <c r="E911" s="11" t="s">
        <v>10</v>
      </c>
      <c r="F911" s="17" t="s">
        <v>1883</v>
      </c>
      <c r="G911" s="9" t="s">
        <v>21</v>
      </c>
      <c r="H911" s="7" t="s">
        <v>11</v>
      </c>
      <c r="I911" s="15" t="s">
        <v>1884</v>
      </c>
      <c r="J911" s="20" t="s">
        <v>644</v>
      </c>
    </row>
    <row r="912" spans="1:10" ht="87" x14ac:dyDescent="0.35">
      <c r="A912" s="12" t="s">
        <v>58</v>
      </c>
      <c r="B912" s="10" t="s">
        <v>1872</v>
      </c>
      <c r="C912" s="40" t="s">
        <v>1873</v>
      </c>
      <c r="D912" s="11" t="s">
        <v>27</v>
      </c>
      <c r="E912" s="11" t="s">
        <v>10</v>
      </c>
      <c r="F912" s="17" t="s">
        <v>1885</v>
      </c>
      <c r="G912" s="9" t="s">
        <v>21</v>
      </c>
      <c r="H912" s="7" t="s">
        <v>11</v>
      </c>
      <c r="I912" s="15" t="s">
        <v>1886</v>
      </c>
      <c r="J912" s="20" t="s">
        <v>644</v>
      </c>
    </row>
    <row r="913" spans="1:10" ht="87" x14ac:dyDescent="0.35">
      <c r="A913" s="12" t="s">
        <v>58</v>
      </c>
      <c r="B913" s="10" t="s">
        <v>1872</v>
      </c>
      <c r="C913" s="40" t="s">
        <v>1873</v>
      </c>
      <c r="D913" s="11" t="s">
        <v>27</v>
      </c>
      <c r="E913" s="11" t="s">
        <v>10</v>
      </c>
      <c r="F913" s="17" t="s">
        <v>1887</v>
      </c>
      <c r="G913" s="9" t="s">
        <v>21</v>
      </c>
      <c r="H913" s="7" t="s">
        <v>11</v>
      </c>
      <c r="I913" s="15" t="s">
        <v>1888</v>
      </c>
      <c r="J913" s="20" t="s">
        <v>644</v>
      </c>
    </row>
    <row r="914" spans="1:10" ht="72.5" x14ac:dyDescent="0.35">
      <c r="A914" s="12" t="s">
        <v>58</v>
      </c>
      <c r="B914" s="10" t="s">
        <v>1872</v>
      </c>
      <c r="C914" s="40" t="s">
        <v>1873</v>
      </c>
      <c r="D914" s="11" t="s">
        <v>27</v>
      </c>
      <c r="E914" s="11" t="s">
        <v>10</v>
      </c>
      <c r="F914" s="17" t="s">
        <v>1889</v>
      </c>
      <c r="G914" s="9" t="s">
        <v>21</v>
      </c>
      <c r="H914" s="7" t="s">
        <v>11</v>
      </c>
      <c r="I914" s="15" t="s">
        <v>1890</v>
      </c>
      <c r="J914" s="20" t="s">
        <v>644</v>
      </c>
    </row>
    <row r="915" spans="1:10" ht="87" x14ac:dyDescent="0.35">
      <c r="A915" s="12" t="s">
        <v>58</v>
      </c>
      <c r="B915" s="10" t="s">
        <v>1872</v>
      </c>
      <c r="C915" s="40" t="s">
        <v>1873</v>
      </c>
      <c r="D915" s="11" t="s">
        <v>27</v>
      </c>
      <c r="E915" s="11" t="s">
        <v>10</v>
      </c>
      <c r="F915" s="17" t="s">
        <v>1891</v>
      </c>
      <c r="G915" s="9" t="s">
        <v>21</v>
      </c>
      <c r="H915" s="7" t="s">
        <v>22</v>
      </c>
      <c r="I915" s="15" t="s">
        <v>1892</v>
      </c>
      <c r="J915" s="20" t="s">
        <v>644</v>
      </c>
    </row>
    <row r="916" spans="1:10" ht="116" x14ac:dyDescent="0.35">
      <c r="A916" s="12" t="s">
        <v>58</v>
      </c>
      <c r="B916" s="10" t="s">
        <v>1872</v>
      </c>
      <c r="C916" s="40" t="s">
        <v>1893</v>
      </c>
      <c r="D916" s="11" t="s">
        <v>27</v>
      </c>
      <c r="E916" s="11" t="s">
        <v>10</v>
      </c>
      <c r="F916" s="17" t="s">
        <v>1894</v>
      </c>
      <c r="G916" s="9" t="s">
        <v>21</v>
      </c>
      <c r="H916" s="7" t="s">
        <v>11</v>
      </c>
      <c r="I916" s="15" t="s">
        <v>52</v>
      </c>
      <c r="J916" s="20" t="s">
        <v>644</v>
      </c>
    </row>
    <row r="917" spans="1:10" ht="58" x14ac:dyDescent="0.35">
      <c r="A917" s="12" t="s">
        <v>58</v>
      </c>
      <c r="B917" s="10" t="s">
        <v>1872</v>
      </c>
      <c r="C917" s="40" t="s">
        <v>1893</v>
      </c>
      <c r="D917" s="11" t="s">
        <v>27</v>
      </c>
      <c r="E917" s="11" t="s">
        <v>10</v>
      </c>
      <c r="F917" s="17" t="s">
        <v>1895</v>
      </c>
      <c r="G917" s="9" t="s">
        <v>21</v>
      </c>
      <c r="H917" s="7" t="s">
        <v>11</v>
      </c>
      <c r="I917" s="15" t="s">
        <v>1896</v>
      </c>
      <c r="J917" s="20" t="s">
        <v>644</v>
      </c>
    </row>
    <row r="918" spans="1:10" ht="58" x14ac:dyDescent="0.35">
      <c r="A918" s="12" t="s">
        <v>58</v>
      </c>
      <c r="B918" s="10" t="s">
        <v>1872</v>
      </c>
      <c r="C918" s="40" t="s">
        <v>1893</v>
      </c>
      <c r="D918" s="11" t="s">
        <v>27</v>
      </c>
      <c r="E918" s="11" t="s">
        <v>10</v>
      </c>
      <c r="F918" s="17" t="s">
        <v>1897</v>
      </c>
      <c r="G918" s="9" t="s">
        <v>21</v>
      </c>
      <c r="H918" s="7" t="s">
        <v>11</v>
      </c>
      <c r="I918" s="15" t="s">
        <v>1898</v>
      </c>
      <c r="J918" s="20" t="s">
        <v>644</v>
      </c>
    </row>
    <row r="919" spans="1:10" ht="101.5" x14ac:dyDescent="0.35">
      <c r="A919" s="12" t="s">
        <v>58</v>
      </c>
      <c r="B919" s="10" t="s">
        <v>1872</v>
      </c>
      <c r="C919" s="40" t="s">
        <v>1893</v>
      </c>
      <c r="D919" s="11" t="s">
        <v>27</v>
      </c>
      <c r="E919" s="11" t="s">
        <v>10</v>
      </c>
      <c r="F919" s="17" t="s">
        <v>1899</v>
      </c>
      <c r="G919" s="9" t="s">
        <v>21</v>
      </c>
      <c r="H919" s="7" t="s">
        <v>11</v>
      </c>
      <c r="I919" s="15" t="s">
        <v>1900</v>
      </c>
      <c r="J919" s="20" t="s">
        <v>644</v>
      </c>
    </row>
    <row r="920" spans="1:10" ht="72.5" x14ac:dyDescent="0.35">
      <c r="A920" s="12" t="s">
        <v>58</v>
      </c>
      <c r="B920" s="10" t="s">
        <v>1872</v>
      </c>
      <c r="C920" s="40" t="s">
        <v>1893</v>
      </c>
      <c r="D920" s="11" t="s">
        <v>27</v>
      </c>
      <c r="E920" s="11" t="s">
        <v>10</v>
      </c>
      <c r="F920" s="17" t="s">
        <v>1901</v>
      </c>
      <c r="G920" s="9" t="s">
        <v>21</v>
      </c>
      <c r="H920" s="7" t="s">
        <v>11</v>
      </c>
      <c r="I920" s="15" t="s">
        <v>1902</v>
      </c>
      <c r="J920" s="20" t="s">
        <v>644</v>
      </c>
    </row>
    <row r="921" spans="1:10" ht="58" x14ac:dyDescent="0.35">
      <c r="A921" s="12" t="s">
        <v>58</v>
      </c>
      <c r="B921" s="10" t="s">
        <v>1872</v>
      </c>
      <c r="C921" s="40" t="s">
        <v>1893</v>
      </c>
      <c r="D921" s="11" t="s">
        <v>27</v>
      </c>
      <c r="E921" s="11" t="s">
        <v>10</v>
      </c>
      <c r="F921" s="17" t="s">
        <v>1903</v>
      </c>
      <c r="G921" s="9" t="s">
        <v>21</v>
      </c>
      <c r="H921" s="7" t="s">
        <v>11</v>
      </c>
      <c r="I921" s="15" t="s">
        <v>1904</v>
      </c>
      <c r="J921" s="20" t="s">
        <v>644</v>
      </c>
    </row>
    <row r="922" spans="1:10" ht="58" x14ac:dyDescent="0.35">
      <c r="A922" s="12" t="s">
        <v>58</v>
      </c>
      <c r="B922" s="10" t="s">
        <v>1872</v>
      </c>
      <c r="C922" s="40" t="s">
        <v>1893</v>
      </c>
      <c r="D922" s="11" t="s">
        <v>27</v>
      </c>
      <c r="E922" s="11" t="s">
        <v>10</v>
      </c>
      <c r="F922" s="17" t="s">
        <v>1905</v>
      </c>
      <c r="G922" s="9" t="s">
        <v>21</v>
      </c>
      <c r="H922" s="7" t="s">
        <v>11</v>
      </c>
      <c r="I922" s="15" t="s">
        <v>1904</v>
      </c>
      <c r="J922" s="20" t="s">
        <v>644</v>
      </c>
    </row>
    <row r="923" spans="1:10" ht="72.5" x14ac:dyDescent="0.35">
      <c r="A923" s="12" t="s">
        <v>58</v>
      </c>
      <c r="B923" s="10" t="s">
        <v>1872</v>
      </c>
      <c r="C923" s="40" t="s">
        <v>1893</v>
      </c>
      <c r="D923" s="11" t="s">
        <v>27</v>
      </c>
      <c r="E923" s="11" t="s">
        <v>10</v>
      </c>
      <c r="F923" s="17" t="s">
        <v>1906</v>
      </c>
      <c r="G923" s="9" t="s">
        <v>21</v>
      </c>
      <c r="H923" s="7" t="s">
        <v>11</v>
      </c>
      <c r="I923" s="15" t="s">
        <v>1904</v>
      </c>
      <c r="J923" s="20" t="s">
        <v>644</v>
      </c>
    </row>
    <row r="924" spans="1:10" ht="58" x14ac:dyDescent="0.35">
      <c r="A924" s="12" t="s">
        <v>58</v>
      </c>
      <c r="B924" s="10" t="s">
        <v>1872</v>
      </c>
      <c r="C924" s="40" t="s">
        <v>1893</v>
      </c>
      <c r="D924" s="11" t="s">
        <v>27</v>
      </c>
      <c r="E924" s="11" t="s">
        <v>10</v>
      </c>
      <c r="F924" s="17" t="s">
        <v>1907</v>
      </c>
      <c r="G924" s="9" t="s">
        <v>21</v>
      </c>
      <c r="H924" s="7" t="s">
        <v>11</v>
      </c>
      <c r="I924" s="15" t="s">
        <v>1904</v>
      </c>
      <c r="J924" s="20" t="s">
        <v>644</v>
      </c>
    </row>
    <row r="925" spans="1:10" ht="145" x14ac:dyDescent="0.35">
      <c r="A925" s="12" t="s">
        <v>58</v>
      </c>
      <c r="B925" s="10" t="s">
        <v>1872</v>
      </c>
      <c r="C925" s="40" t="s">
        <v>1893</v>
      </c>
      <c r="D925" s="11" t="s">
        <v>27</v>
      </c>
      <c r="E925" s="11" t="s">
        <v>10</v>
      </c>
      <c r="F925" s="17" t="s">
        <v>1908</v>
      </c>
      <c r="G925" s="9" t="s">
        <v>21</v>
      </c>
      <c r="H925" s="7" t="s">
        <v>11</v>
      </c>
      <c r="I925" s="15" t="s">
        <v>1909</v>
      </c>
      <c r="J925" s="20" t="s">
        <v>644</v>
      </c>
    </row>
    <row r="926" spans="1:10" ht="145" x14ac:dyDescent="0.35">
      <c r="A926" s="12" t="s">
        <v>58</v>
      </c>
      <c r="B926" s="10" t="s">
        <v>1872</v>
      </c>
      <c r="C926" s="40" t="s">
        <v>1893</v>
      </c>
      <c r="D926" s="11" t="s">
        <v>27</v>
      </c>
      <c r="E926" s="11" t="s">
        <v>10</v>
      </c>
      <c r="F926" s="17" t="s">
        <v>1910</v>
      </c>
      <c r="G926" s="9" t="s">
        <v>21</v>
      </c>
      <c r="H926" s="7" t="s">
        <v>11</v>
      </c>
      <c r="I926" s="15" t="s">
        <v>1911</v>
      </c>
      <c r="J926" s="20" t="s">
        <v>644</v>
      </c>
    </row>
    <row r="927" spans="1:10" ht="130.5" x14ac:dyDescent="0.35">
      <c r="A927" s="12" t="s">
        <v>58</v>
      </c>
      <c r="B927" s="10" t="s">
        <v>1872</v>
      </c>
      <c r="C927" s="40" t="s">
        <v>1893</v>
      </c>
      <c r="D927" s="11" t="s">
        <v>27</v>
      </c>
      <c r="E927" s="11" t="s">
        <v>10</v>
      </c>
      <c r="F927" s="17" t="s">
        <v>1912</v>
      </c>
      <c r="G927" s="9" t="s">
        <v>21</v>
      </c>
      <c r="H927" s="7" t="s">
        <v>11</v>
      </c>
      <c r="I927" s="15" t="s">
        <v>1913</v>
      </c>
      <c r="J927" s="20" t="s">
        <v>644</v>
      </c>
    </row>
    <row r="928" spans="1:10" ht="58" x14ac:dyDescent="0.35">
      <c r="A928" s="12" t="s">
        <v>58</v>
      </c>
      <c r="B928" s="10" t="s">
        <v>1872</v>
      </c>
      <c r="C928" s="40" t="s">
        <v>1914</v>
      </c>
      <c r="D928" s="11" t="s">
        <v>27</v>
      </c>
      <c r="E928" s="11" t="s">
        <v>10</v>
      </c>
      <c r="F928" s="17" t="s">
        <v>1915</v>
      </c>
      <c r="G928" s="9" t="s">
        <v>21</v>
      </c>
      <c r="H928" s="7" t="s">
        <v>11</v>
      </c>
      <c r="I928" s="15" t="s">
        <v>1466</v>
      </c>
      <c r="J928" s="20" t="s">
        <v>644</v>
      </c>
    </row>
    <row r="929" spans="1:10" ht="43.5" x14ac:dyDescent="0.35">
      <c r="A929" s="12" t="s">
        <v>58</v>
      </c>
      <c r="B929" s="10" t="s">
        <v>1872</v>
      </c>
      <c r="C929" s="40" t="s">
        <v>1914</v>
      </c>
      <c r="D929" s="11" t="s">
        <v>27</v>
      </c>
      <c r="E929" s="11" t="s">
        <v>10</v>
      </c>
      <c r="F929" s="17" t="s">
        <v>1916</v>
      </c>
      <c r="G929" s="9" t="s">
        <v>21</v>
      </c>
      <c r="H929" s="7" t="s">
        <v>11</v>
      </c>
      <c r="I929" s="15" t="s">
        <v>1727</v>
      </c>
      <c r="J929" s="20" t="s">
        <v>644</v>
      </c>
    </row>
    <row r="930" spans="1:10" ht="72.5" x14ac:dyDescent="0.35">
      <c r="A930" s="12" t="s">
        <v>58</v>
      </c>
      <c r="B930" s="10" t="s">
        <v>1872</v>
      </c>
      <c r="C930" s="40" t="s">
        <v>1914</v>
      </c>
      <c r="D930" s="11" t="s">
        <v>27</v>
      </c>
      <c r="E930" s="11" t="s">
        <v>10</v>
      </c>
      <c r="F930" s="17" t="s">
        <v>1917</v>
      </c>
      <c r="G930" s="9" t="s">
        <v>21</v>
      </c>
      <c r="H930" s="7" t="s">
        <v>11</v>
      </c>
      <c r="I930" s="15" t="s">
        <v>1918</v>
      </c>
      <c r="J930" s="20" t="s">
        <v>644</v>
      </c>
    </row>
    <row r="931" spans="1:10" ht="72.5" x14ac:dyDescent="0.35">
      <c r="A931" s="12" t="s">
        <v>58</v>
      </c>
      <c r="B931" s="10" t="s">
        <v>1872</v>
      </c>
      <c r="C931" s="40" t="s">
        <v>1914</v>
      </c>
      <c r="D931" s="11" t="s">
        <v>27</v>
      </c>
      <c r="E931" s="11" t="s">
        <v>10</v>
      </c>
      <c r="F931" s="17" t="s">
        <v>1919</v>
      </c>
      <c r="G931" s="9" t="s">
        <v>21</v>
      </c>
      <c r="H931" s="7" t="s">
        <v>11</v>
      </c>
      <c r="I931" s="15" t="s">
        <v>1918</v>
      </c>
      <c r="J931" s="20" t="s">
        <v>644</v>
      </c>
    </row>
    <row r="932" spans="1:10" ht="72.5" x14ac:dyDescent="0.35">
      <c r="A932" s="12" t="s">
        <v>58</v>
      </c>
      <c r="B932" s="10" t="s">
        <v>1872</v>
      </c>
      <c r="C932" s="40" t="s">
        <v>1914</v>
      </c>
      <c r="D932" s="11" t="s">
        <v>27</v>
      </c>
      <c r="E932" s="11" t="s">
        <v>10</v>
      </c>
      <c r="F932" s="17" t="s">
        <v>1920</v>
      </c>
      <c r="G932" s="9" t="s">
        <v>21</v>
      </c>
      <c r="H932" s="7" t="s">
        <v>11</v>
      </c>
      <c r="I932" s="15" t="s">
        <v>1918</v>
      </c>
      <c r="J932" s="20" t="s">
        <v>644</v>
      </c>
    </row>
    <row r="933" spans="1:10" ht="43.5" x14ac:dyDescent="0.35">
      <c r="A933" s="12" t="s">
        <v>58</v>
      </c>
      <c r="B933" s="10" t="s">
        <v>1872</v>
      </c>
      <c r="C933" s="40" t="s">
        <v>1914</v>
      </c>
      <c r="D933" s="11" t="s">
        <v>27</v>
      </c>
      <c r="E933" s="11" t="s">
        <v>10</v>
      </c>
      <c r="F933" s="17" t="s">
        <v>1921</v>
      </c>
      <c r="G933" s="9" t="s">
        <v>21</v>
      </c>
      <c r="H933" s="7" t="s">
        <v>11</v>
      </c>
      <c r="I933" s="15" t="s">
        <v>1922</v>
      </c>
      <c r="J933" s="20" t="s">
        <v>644</v>
      </c>
    </row>
    <row r="934" spans="1:10" ht="116" x14ac:dyDescent="0.35">
      <c r="A934" s="12" t="s">
        <v>58</v>
      </c>
      <c r="B934" s="10" t="s">
        <v>1872</v>
      </c>
      <c r="C934" s="40" t="s">
        <v>1914</v>
      </c>
      <c r="D934" s="11" t="s">
        <v>27</v>
      </c>
      <c r="E934" s="11" t="s">
        <v>10</v>
      </c>
      <c r="F934" s="17" t="s">
        <v>1923</v>
      </c>
      <c r="G934" s="9" t="s">
        <v>21</v>
      </c>
      <c r="H934" s="7" t="s">
        <v>11</v>
      </c>
      <c r="I934" s="15" t="s">
        <v>54</v>
      </c>
      <c r="J934" s="20" t="s">
        <v>644</v>
      </c>
    </row>
    <row r="935" spans="1:10" ht="101.5" x14ac:dyDescent="0.35">
      <c r="A935" s="12" t="s">
        <v>58</v>
      </c>
      <c r="B935" s="10" t="s">
        <v>1872</v>
      </c>
      <c r="C935" s="40" t="s">
        <v>1914</v>
      </c>
      <c r="D935" s="11" t="s">
        <v>27</v>
      </c>
      <c r="E935" s="11" t="s">
        <v>10</v>
      </c>
      <c r="F935" s="17" t="s">
        <v>1924</v>
      </c>
      <c r="G935" s="9" t="s">
        <v>21</v>
      </c>
      <c r="H935" s="7" t="s">
        <v>11</v>
      </c>
      <c r="I935" s="15" t="s">
        <v>1925</v>
      </c>
      <c r="J935" s="20" t="s">
        <v>644</v>
      </c>
    </row>
    <row r="936" spans="1:10" ht="58" x14ac:dyDescent="0.35">
      <c r="A936" s="12" t="s">
        <v>58</v>
      </c>
      <c r="B936" s="10" t="s">
        <v>1926</v>
      </c>
      <c r="C936" s="40" t="s">
        <v>1927</v>
      </c>
      <c r="D936" s="11" t="s">
        <v>27</v>
      </c>
      <c r="E936" s="11" t="s">
        <v>10</v>
      </c>
      <c r="F936" s="17" t="s">
        <v>1928</v>
      </c>
      <c r="G936" s="9" t="s">
        <v>21</v>
      </c>
      <c r="H936" s="7" t="s">
        <v>11</v>
      </c>
      <c r="I936" s="15" t="s">
        <v>1708</v>
      </c>
      <c r="J936" s="20" t="s">
        <v>644</v>
      </c>
    </row>
    <row r="937" spans="1:10" ht="72.5" x14ac:dyDescent="0.35">
      <c r="A937" s="12" t="s">
        <v>58</v>
      </c>
      <c r="B937" s="10" t="s">
        <v>1926</v>
      </c>
      <c r="C937" s="40" t="s">
        <v>1927</v>
      </c>
      <c r="D937" s="11" t="s">
        <v>27</v>
      </c>
      <c r="E937" s="11" t="s">
        <v>10</v>
      </c>
      <c r="F937" s="17" t="s">
        <v>1497</v>
      </c>
      <c r="G937" s="9" t="s">
        <v>21</v>
      </c>
      <c r="H937" s="7" t="s">
        <v>11</v>
      </c>
      <c r="I937" s="15" t="s">
        <v>1929</v>
      </c>
      <c r="J937" s="20" t="s">
        <v>644</v>
      </c>
    </row>
    <row r="938" spans="1:10" ht="58" x14ac:dyDescent="0.35">
      <c r="A938" s="12" t="s">
        <v>58</v>
      </c>
      <c r="B938" s="10" t="s">
        <v>1926</v>
      </c>
      <c r="C938" s="40" t="s">
        <v>1927</v>
      </c>
      <c r="D938" s="11" t="s">
        <v>27</v>
      </c>
      <c r="E938" s="11" t="s">
        <v>10</v>
      </c>
      <c r="F938" s="17" t="s">
        <v>1930</v>
      </c>
      <c r="G938" s="9" t="s">
        <v>21</v>
      </c>
      <c r="H938" s="7" t="s">
        <v>11</v>
      </c>
      <c r="I938" s="15" t="s">
        <v>1931</v>
      </c>
      <c r="J938" s="20" t="s">
        <v>644</v>
      </c>
    </row>
    <row r="939" spans="1:10" ht="58" x14ac:dyDescent="0.35">
      <c r="A939" s="12" t="s">
        <v>58</v>
      </c>
      <c r="B939" s="10" t="s">
        <v>1926</v>
      </c>
      <c r="C939" s="40" t="s">
        <v>1927</v>
      </c>
      <c r="D939" s="11" t="s">
        <v>27</v>
      </c>
      <c r="E939" s="11" t="s">
        <v>10</v>
      </c>
      <c r="F939" s="17" t="s">
        <v>1932</v>
      </c>
      <c r="G939" s="9" t="s">
        <v>21</v>
      </c>
      <c r="H939" s="7" t="s">
        <v>11</v>
      </c>
      <c r="I939" s="15" t="s">
        <v>1933</v>
      </c>
      <c r="J939" s="20" t="s">
        <v>644</v>
      </c>
    </row>
    <row r="940" spans="1:10" ht="72.5" x14ac:dyDescent="0.35">
      <c r="A940" s="12" t="s">
        <v>58</v>
      </c>
      <c r="B940" s="10" t="s">
        <v>1926</v>
      </c>
      <c r="C940" s="40" t="s">
        <v>1927</v>
      </c>
      <c r="D940" s="11" t="s">
        <v>27</v>
      </c>
      <c r="E940" s="11" t="s">
        <v>10</v>
      </c>
      <c r="F940" s="17" t="s">
        <v>1934</v>
      </c>
      <c r="G940" s="9" t="s">
        <v>21</v>
      </c>
      <c r="H940" s="7" t="s">
        <v>11</v>
      </c>
      <c r="I940" s="15" t="s">
        <v>1935</v>
      </c>
      <c r="J940" s="20" t="s">
        <v>644</v>
      </c>
    </row>
    <row r="941" spans="1:10" ht="101.5" x14ac:dyDescent="0.35">
      <c r="A941" s="12" t="s">
        <v>58</v>
      </c>
      <c r="B941" s="10" t="s">
        <v>1926</v>
      </c>
      <c r="C941" s="40" t="s">
        <v>1927</v>
      </c>
      <c r="D941" s="11" t="s">
        <v>27</v>
      </c>
      <c r="E941" s="11" t="s">
        <v>10</v>
      </c>
      <c r="F941" s="17" t="s">
        <v>1936</v>
      </c>
      <c r="G941" s="9" t="s">
        <v>21</v>
      </c>
      <c r="H941" s="7" t="s">
        <v>11</v>
      </c>
      <c r="I941" s="15" t="s">
        <v>1937</v>
      </c>
      <c r="J941" s="20" t="s">
        <v>644</v>
      </c>
    </row>
    <row r="942" spans="1:10" ht="159.5" x14ac:dyDescent="0.35">
      <c r="A942" s="12" t="s">
        <v>58</v>
      </c>
      <c r="B942" s="10" t="s">
        <v>1926</v>
      </c>
      <c r="C942" s="40" t="s">
        <v>1927</v>
      </c>
      <c r="D942" s="11" t="s">
        <v>27</v>
      </c>
      <c r="E942" s="11" t="s">
        <v>10</v>
      </c>
      <c r="F942" s="17" t="s">
        <v>1938</v>
      </c>
      <c r="G942" s="9" t="s">
        <v>21</v>
      </c>
      <c r="H942" s="7" t="s">
        <v>11</v>
      </c>
      <c r="I942" s="15" t="s">
        <v>1939</v>
      </c>
      <c r="J942" s="20" t="s">
        <v>644</v>
      </c>
    </row>
    <row r="943" spans="1:10" ht="145" x14ac:dyDescent="0.35">
      <c r="A943" s="12" t="s">
        <v>58</v>
      </c>
      <c r="B943" s="10" t="s">
        <v>1926</v>
      </c>
      <c r="C943" s="40" t="s">
        <v>1927</v>
      </c>
      <c r="D943" s="11" t="s">
        <v>27</v>
      </c>
      <c r="E943" s="11" t="s">
        <v>10</v>
      </c>
      <c r="F943" s="17" t="s">
        <v>1940</v>
      </c>
      <c r="G943" s="9" t="s">
        <v>21</v>
      </c>
      <c r="H943" s="7" t="s">
        <v>11</v>
      </c>
      <c r="I943" s="15" t="s">
        <v>1941</v>
      </c>
      <c r="J943" s="20" t="s">
        <v>644</v>
      </c>
    </row>
    <row r="944" spans="1:10" ht="145" x14ac:dyDescent="0.35">
      <c r="A944" s="12" t="s">
        <v>58</v>
      </c>
      <c r="B944" s="10" t="s">
        <v>1926</v>
      </c>
      <c r="C944" s="40" t="s">
        <v>1927</v>
      </c>
      <c r="D944" s="11" t="s">
        <v>27</v>
      </c>
      <c r="E944" s="11" t="s">
        <v>10</v>
      </c>
      <c r="F944" s="17" t="s">
        <v>1942</v>
      </c>
      <c r="G944" s="9" t="s">
        <v>21</v>
      </c>
      <c r="H944" s="7" t="s">
        <v>11</v>
      </c>
      <c r="I944" s="15" t="s">
        <v>1943</v>
      </c>
      <c r="J944" s="20" t="s">
        <v>644</v>
      </c>
    </row>
    <row r="945" spans="1:10" ht="145" x14ac:dyDescent="0.35">
      <c r="A945" s="12" t="s">
        <v>58</v>
      </c>
      <c r="B945" s="10" t="s">
        <v>1926</v>
      </c>
      <c r="C945" s="40" t="s">
        <v>1927</v>
      </c>
      <c r="D945" s="11" t="s">
        <v>27</v>
      </c>
      <c r="E945" s="11" t="s">
        <v>10</v>
      </c>
      <c r="F945" s="17" t="s">
        <v>1944</v>
      </c>
      <c r="G945" s="9" t="s">
        <v>21</v>
      </c>
      <c r="H945" s="7" t="s">
        <v>11</v>
      </c>
      <c r="I945" s="15" t="s">
        <v>1945</v>
      </c>
      <c r="J945" s="20" t="s">
        <v>644</v>
      </c>
    </row>
    <row r="946" spans="1:10" ht="87" x14ac:dyDescent="0.35">
      <c r="A946" s="12" t="s">
        <v>58</v>
      </c>
      <c r="B946" s="10" t="s">
        <v>1926</v>
      </c>
      <c r="C946" s="40" t="s">
        <v>660</v>
      </c>
      <c r="D946" s="11" t="s">
        <v>27</v>
      </c>
      <c r="E946" s="11" t="s">
        <v>10</v>
      </c>
      <c r="F946" s="17" t="s">
        <v>1946</v>
      </c>
      <c r="G946" s="9" t="s">
        <v>21</v>
      </c>
      <c r="H946" s="7" t="s">
        <v>11</v>
      </c>
      <c r="I946" s="15" t="s">
        <v>49</v>
      </c>
      <c r="J946" s="20" t="s">
        <v>644</v>
      </c>
    </row>
    <row r="947" spans="1:10" ht="58" x14ac:dyDescent="0.35">
      <c r="A947" s="12" t="s">
        <v>58</v>
      </c>
      <c r="B947" s="10" t="s">
        <v>1926</v>
      </c>
      <c r="C947" s="40" t="s">
        <v>660</v>
      </c>
      <c r="D947" s="11" t="s">
        <v>27</v>
      </c>
      <c r="E947" s="11" t="s">
        <v>10</v>
      </c>
      <c r="F947" s="17" t="s">
        <v>1947</v>
      </c>
      <c r="G947" s="9" t="s">
        <v>21</v>
      </c>
      <c r="H947" s="7" t="s">
        <v>11</v>
      </c>
      <c r="I947" s="15" t="s">
        <v>1948</v>
      </c>
      <c r="J947" s="20" t="s">
        <v>644</v>
      </c>
    </row>
    <row r="948" spans="1:10" ht="43.5" x14ac:dyDescent="0.35">
      <c r="A948" s="12" t="s">
        <v>58</v>
      </c>
      <c r="B948" s="10" t="s">
        <v>1926</v>
      </c>
      <c r="C948" s="40" t="s">
        <v>660</v>
      </c>
      <c r="D948" s="11" t="s">
        <v>27</v>
      </c>
      <c r="E948" s="11" t="s">
        <v>10</v>
      </c>
      <c r="F948" s="17" t="s">
        <v>1949</v>
      </c>
      <c r="G948" s="9" t="s">
        <v>21</v>
      </c>
      <c r="H948" s="7" t="s">
        <v>11</v>
      </c>
      <c r="I948" s="15" t="s">
        <v>1950</v>
      </c>
      <c r="J948" s="20" t="s">
        <v>644</v>
      </c>
    </row>
    <row r="949" spans="1:10" ht="58" x14ac:dyDescent="0.35">
      <c r="A949" s="12" t="s">
        <v>58</v>
      </c>
      <c r="B949" s="10" t="s">
        <v>1926</v>
      </c>
      <c r="C949" s="40" t="s">
        <v>660</v>
      </c>
      <c r="D949" s="11" t="s">
        <v>27</v>
      </c>
      <c r="E949" s="11" t="s">
        <v>10</v>
      </c>
      <c r="F949" s="17" t="s">
        <v>1951</v>
      </c>
      <c r="G949" s="9" t="s">
        <v>21</v>
      </c>
      <c r="H949" s="7" t="s">
        <v>11</v>
      </c>
      <c r="I949" s="15" t="s">
        <v>289</v>
      </c>
      <c r="J949" s="20" t="s">
        <v>644</v>
      </c>
    </row>
    <row r="950" spans="1:10" ht="145" x14ac:dyDescent="0.35">
      <c r="A950" s="12" t="s">
        <v>58</v>
      </c>
      <c r="B950" s="10" t="s">
        <v>1926</v>
      </c>
      <c r="C950" s="40" t="s">
        <v>660</v>
      </c>
      <c r="D950" s="11" t="s">
        <v>27</v>
      </c>
      <c r="E950" s="11" t="s">
        <v>10</v>
      </c>
      <c r="F950" s="17" t="s">
        <v>1952</v>
      </c>
      <c r="G950" s="9" t="s">
        <v>21</v>
      </c>
      <c r="H950" s="7" t="s">
        <v>11</v>
      </c>
      <c r="I950" s="15" t="s">
        <v>46</v>
      </c>
      <c r="J950" s="20" t="s">
        <v>644</v>
      </c>
    </row>
    <row r="951" spans="1:10" ht="116" x14ac:dyDescent="0.35">
      <c r="A951" s="12" t="s">
        <v>58</v>
      </c>
      <c r="B951" s="10" t="s">
        <v>1926</v>
      </c>
      <c r="C951" s="40" t="s">
        <v>28</v>
      </c>
      <c r="D951" s="11" t="s">
        <v>27</v>
      </c>
      <c r="E951" s="11" t="s">
        <v>10</v>
      </c>
      <c r="F951" s="17" t="s">
        <v>1953</v>
      </c>
      <c r="G951" s="9" t="s">
        <v>21</v>
      </c>
      <c r="H951" s="7" t="s">
        <v>11</v>
      </c>
      <c r="I951" s="15" t="s">
        <v>1793</v>
      </c>
      <c r="J951" s="20" t="s">
        <v>643</v>
      </c>
    </row>
    <row r="952" spans="1:10" ht="72.5" x14ac:dyDescent="0.35">
      <c r="A952" s="12" t="s">
        <v>58</v>
      </c>
      <c r="B952" s="10" t="s">
        <v>1926</v>
      </c>
      <c r="C952" s="40" t="s">
        <v>28</v>
      </c>
      <c r="D952" s="11" t="s">
        <v>27</v>
      </c>
      <c r="E952" s="11" t="s">
        <v>10</v>
      </c>
      <c r="F952" s="17" t="s">
        <v>1954</v>
      </c>
      <c r="G952" s="9" t="s">
        <v>21</v>
      </c>
      <c r="H952" s="7" t="s">
        <v>11</v>
      </c>
      <c r="I952" s="15" t="s">
        <v>1955</v>
      </c>
      <c r="J952" s="20" t="s">
        <v>643</v>
      </c>
    </row>
    <row r="953" spans="1:10" ht="58" x14ac:dyDescent="0.35">
      <c r="A953" s="12" t="s">
        <v>58</v>
      </c>
      <c r="B953" s="10" t="s">
        <v>1926</v>
      </c>
      <c r="C953" s="40" t="s">
        <v>28</v>
      </c>
      <c r="D953" s="11" t="s">
        <v>27</v>
      </c>
      <c r="E953" s="11" t="s">
        <v>10</v>
      </c>
      <c r="F953" s="17" t="s">
        <v>1956</v>
      </c>
      <c r="G953" s="9" t="s">
        <v>21</v>
      </c>
      <c r="H953" s="7" t="s">
        <v>11</v>
      </c>
      <c r="I953" s="15" t="s">
        <v>1957</v>
      </c>
      <c r="J953" s="20" t="s">
        <v>643</v>
      </c>
    </row>
    <row r="957" spans="1:10" ht="15" thickBot="1" x14ac:dyDescent="0.4"/>
    <row r="958" spans="1:10" x14ac:dyDescent="0.35">
      <c r="C958" s="27" t="s">
        <v>641</v>
      </c>
      <c r="D958" s="28"/>
      <c r="E958" s="28"/>
      <c r="F958" s="28"/>
      <c r="G958" s="28"/>
      <c r="H958" s="29"/>
    </row>
    <row r="959" spans="1:10" x14ac:dyDescent="0.35">
      <c r="C959" s="30" t="s">
        <v>12</v>
      </c>
      <c r="D959" s="32" t="s">
        <v>13</v>
      </c>
      <c r="E959" s="34" t="s">
        <v>14</v>
      </c>
      <c r="F959" s="36" t="s">
        <v>15</v>
      </c>
      <c r="G959" s="37"/>
      <c r="H959" s="38"/>
    </row>
    <row r="960" spans="1:10" x14ac:dyDescent="0.35">
      <c r="C960" s="31"/>
      <c r="D960" s="33"/>
      <c r="E960" s="35"/>
      <c r="F960" s="1" t="s">
        <v>16</v>
      </c>
      <c r="G960" s="1" t="s">
        <v>17</v>
      </c>
      <c r="H960" s="2" t="s">
        <v>18</v>
      </c>
    </row>
    <row r="961" spans="2:8" ht="29.5" thickBot="1" x14ac:dyDescent="0.4">
      <c r="C961" s="3" t="s">
        <v>56</v>
      </c>
      <c r="D961" s="13" t="s">
        <v>642</v>
      </c>
      <c r="E961" s="4">
        <f>SUM(F961:H961)</f>
        <v>950</v>
      </c>
      <c r="F961" s="4">
        <f>COUNTIFS(H4:H953,F960)</f>
        <v>896</v>
      </c>
      <c r="G961" s="4">
        <f>COUNTIFS(H4:H953,G960)</f>
        <v>54</v>
      </c>
      <c r="H961" s="4">
        <f>COUNTIFS(H4:H953,H960)</f>
        <v>0</v>
      </c>
    </row>
    <row r="963" spans="2:8" x14ac:dyDescent="0.35">
      <c r="B963" s="5" t="s">
        <v>19</v>
      </c>
      <c r="C963" s="6"/>
      <c r="D963" s="6"/>
      <c r="E963" s="6"/>
      <c r="F963" s="5"/>
      <c r="G963" s="5"/>
    </row>
  </sheetData>
  <sheetProtection formatCells="0" formatColumns="0" formatRows="0" insertColumns="0" insertRows="0" insertHyperlinks="0" deleteColumns="0" deleteRows="0" sort="0" autoFilter="0" pivotTables="0"/>
  <mergeCells count="7">
    <mergeCell ref="A1:J1"/>
    <mergeCell ref="A2:J2"/>
    <mergeCell ref="C958:H958"/>
    <mergeCell ref="C959:C960"/>
    <mergeCell ref="D959:D960"/>
    <mergeCell ref="E959:E960"/>
    <mergeCell ref="F959:H959"/>
  </mergeCells>
  <phoneticPr fontId="5" type="noConversion"/>
  <dataValidations count="1">
    <dataValidation showDropDown="1" showInputMessage="1" showErrorMessage="1" sqref="H4:H304 J4:J720 J725:J742 J764:J786 J788:J840 J846:J950" xr:uid="{D4F2C62C-1016-43A7-AD6B-49707B0DFA6E}"/>
  </dataValidations>
  <pageMargins left="0.7" right="0.7" top="0.75" bottom="0.75" header="0.3" footer="0.3"/>
  <pageSetup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July-Sep 2026</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Sandeep  Shinde</cp:lastModifiedBy>
  <cp:lastPrinted>2025-07-10T12:05:08Z</cp:lastPrinted>
  <dcterms:created xsi:type="dcterms:W3CDTF">2022-08-16T09:15:41Z</dcterms:created>
  <dcterms:modified xsi:type="dcterms:W3CDTF">2026-10-08T13:46:13Z</dcterms:modified>
  <cp:category/>
</cp:coreProperties>
</file>