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mc:AlternateContent xmlns:mc="http://schemas.openxmlformats.org/markup-compatibility/2006">
    <mc:Choice Requires="x15">
      <x15ac:absPath xmlns:x15ac="http://schemas.microsoft.com/office/spreadsheetml/2010/11/ac" url="C:\Users\john\Desktop\Desktop\"/>
    </mc:Choice>
  </mc:AlternateContent>
  <xr:revisionPtr revIDLastSave="0" documentId="8_{DCFD2834-71EB-4026-987A-EC6DBA85D46B}" xr6:coauthVersionLast="47" xr6:coauthVersionMax="47" xr10:uidLastSave="{00000000-0000-0000-0000-000000000000}"/>
  <bookViews>
    <workbookView xWindow="-108" yWindow="-108" windowWidth="23256" windowHeight="12456" xr2:uid="{00000000-000D-0000-FFFF-FFFF00000000}"/>
  </bookViews>
  <sheets>
    <sheet name="January 2024-March 2024" sheetId="1" r:id="rId1"/>
  </sheets>
  <definedNames>
    <definedName name="_xlnm._FilterDatabase" localSheetId="0" hidden="1">'January 2024-March 2024'!$A$3:$I$131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37" i="1" l="1"/>
  <c r="F137" i="1"/>
  <c r="E137" i="1"/>
  <c r="D137" i="1" l="1"/>
</calcChain>
</file>

<file path=xl/sharedStrings.xml><?xml version="1.0" encoding="utf-8"?>
<sst xmlns="http://schemas.openxmlformats.org/spreadsheetml/2006/main" count="1046" uniqueCount="259">
  <si>
    <t>Quarter</t>
  </si>
  <si>
    <t>Meeting Date</t>
  </si>
  <si>
    <t>Company Name</t>
  </si>
  <si>
    <t>Type of Meeting</t>
  </si>
  <si>
    <t>Proposal by Management or Shareholder</t>
  </si>
  <si>
    <t>Proposal</t>
  </si>
  <si>
    <t>Investee company's Management Recommendation</t>
  </si>
  <si>
    <t>Vote(For/Against/Abstrain)</t>
  </si>
  <si>
    <t>Reason supporting the vote decision</t>
  </si>
  <si>
    <t>PBL</t>
  </si>
  <si>
    <t>Management</t>
  </si>
  <si>
    <t>FOR</t>
  </si>
  <si>
    <t>F.Y.</t>
  </si>
  <si>
    <t xml:space="preserve">Quarter
</t>
  </si>
  <si>
    <t xml:space="preserve">Total no. of resolutions </t>
  </si>
  <si>
    <t>Break-up of Vote decision</t>
  </si>
  <si>
    <t>For</t>
  </si>
  <si>
    <t>Against</t>
  </si>
  <si>
    <t>Abstained</t>
  </si>
  <si>
    <t># AGM - Annual General Meeting/ EGM - Extra Ordinary General Meeting/ CCM - Court Convened Meeting/ PBL - Postal Ballot/ NCLT-CM - National Company Law Tribunal Convened Meeting</t>
  </si>
  <si>
    <t>QUANTUM MUTUAL FUND</t>
  </si>
  <si>
    <t>In favour of the Proposal</t>
  </si>
  <si>
    <t>AGAINST</t>
  </si>
  <si>
    <t>No concern
identified.</t>
  </si>
  <si>
    <t>No concern identified.</t>
  </si>
  <si>
    <t>2023-24</t>
  </si>
  <si>
    <t>EGM</t>
  </si>
  <si>
    <t>IndusInd Bank Limited</t>
  </si>
  <si>
    <t>No Governance Concern</t>
  </si>
  <si>
    <t>Compliant with Law. No governance concern identified.</t>
  </si>
  <si>
    <t>Compliant with law. No concern identified.</t>
  </si>
  <si>
    <t>January 2024 - 
March 2024</t>
  </si>
  <si>
    <t>January - March 2024</t>
  </si>
  <si>
    <t>Adani Ports and Special Economic Zone Limited</t>
  </si>
  <si>
    <t>Appointment of Mr. Rajkumar Beniwal, (DIN: 07195658) as Director (Non-Executive, Non-Independent) of the Company, liable to retire by rotation.</t>
  </si>
  <si>
    <t>We do not have any concern on the profile and time commitments of Mr. Beniwal. We support his appointment on the board.</t>
  </si>
  <si>
    <t>To entering into related party transaction(s)/ contract(s)/ arrangement(s)/ agreement(s) (whether by way of an individual transaction or otherwise) for Colombo West International (Private) Limited, a related party of the Company, during the financial year 2023-24 and 2024-25.</t>
  </si>
  <si>
    <t>To entering into related party transaction(s)/contract(s)/arrangement(s)/ agreement(s) (whether by way of an individual transaction or otherwise) for Mediterranean International Ports A.D.G.D Limited, a related party of the Company, during the financial year 2023-24 and 2024-25.</t>
  </si>
  <si>
    <t>Compliant with law. No concern identified</t>
  </si>
  <si>
    <t>To create, offer, issue and allot, in one or more tranches, upto 25,01,824 0.01% Non-convertible, Redeemable Preference Shares of face value of Rs.10 each at a premium of Rs. 990 each (NCRPS), for cash, for an amount not exceeding Rs. 250.19 crore, to the existing preference shareholders of the Company i.e. Mrs. Priti G. Adani (on behalf of S.B. Adani Family Trust) and Mrs. Shilin R. Adani (on behalf of S.B. Adani Family Trust), on private placement basis.</t>
  </si>
  <si>
    <t>Compliant with law. No major governance concern identified</t>
  </si>
  <si>
    <t>TeamLease Services Limited</t>
  </si>
  <si>
    <t>Appointment of Mr. Rajnarayan Ramakrishnan (DIN: 02545177) as an Independent Director of the Company, not liable to retire by rotation, to hold office for a period of five consecutive years commencing from November 08, 2023 to November 07, 2028.</t>
  </si>
  <si>
    <t>Thermax Limited</t>
  </si>
  <si>
    <t>Appointment of Mr. Shyamak R Tata (DIN: 07297729) as a Non-Executive, Independent Director of the Company for a period of five consecutive years from October 17, 2023 to October 16, 2028 (both days inclusive) and that he shall not be liable to retire by rotation.</t>
  </si>
  <si>
    <t>No governance
concern</t>
  </si>
  <si>
    <t>HDFC Bank Limited</t>
  </si>
  <si>
    <t>Re-appointment of Mr. M.D. Ranganath (DIN: 07565125) as an Independent Director of the Bank having specialised experience inter alia in finance, accountancy, information technology, risk management, business management strategy, merger &amp; acquisition (M&amp;A), consulting, and corporate planning, to hold office for a period of three years from January 31, 2024 to January 30, 2027 (both days inclusive), not liable to retire by rotation.</t>
  </si>
  <si>
    <t>No governance concern
identified.</t>
  </si>
  <si>
    <t>Re-appointment of Mr. Sandeep Parekh (DIN: 03268043) as an Independent Director of the Bank having specialized experience inter alia in Law (with focus on securities market and financial regulations), Payment &amp; Settlement System, Business Management, to hold office for a period of three years from January 19, 2024 to January 18, 2027 (both days inclusive), not liable to retire by rotation.</t>
  </si>
  <si>
    <t>Re-appointment of Mr. Sashidhar Jagdishan (DIN: 08614396) as the Managing Director &amp; Chief Executive Officer (the MD &amp; CEO) of the Bank for a period of three years commencing from October 27, 2023 up to October 26, 2026 (both days inclusive), not liable to retire by rotation.</t>
  </si>
  <si>
    <t>Appointment of Mr. V. Srinivasa Rangan (DIN: 00030248) as the Executive Director of the Bank, liable to retire by rotation, for a period of three years commencing from November 23, 2023 up to November 22, 2026 (both days inclusive) and including remuneration.</t>
  </si>
  <si>
    <t>No major governance
concern identified.</t>
  </si>
  <si>
    <t>Hindustan Unilever Limited</t>
  </si>
  <si>
    <t>Appointment of Mr. Tarun Bajaj (DIN: 02026219) as an Independent Director, not liable to retire by rotation, to hold office for a term of five consecutive years i.e., from 1st December, 2023 upto 30th November, 2028.</t>
  </si>
  <si>
    <t>Mastek Limited</t>
  </si>
  <si>
    <t>To offer, issue, and allot equity shares on a private placement basis.</t>
  </si>
  <si>
    <t>No governance concern.</t>
  </si>
  <si>
    <t>HDFC Life Insurance Company Ltd</t>
  </si>
  <si>
    <t>Re-appointment of Ms. Bharti Gupta Ramola (DIN: 00356188) as an Independent Director, for a second term of five (5) consecutive years.</t>
  </si>
  <si>
    <t>: There is no concern on the profile and time commitments of the appointees. We favour their appointments &amp; re-appointments on the board.</t>
  </si>
  <si>
    <t>Appointment of Mr. Kaizad Bharucha (DIN: 02490648) as a Non-Executive Director (Nominee of HDFC Bank Ltd., promoter of the Company), w.e.f. November 28, 2023 and that he shall be liable to retire by rotation, and shall be entitled to receive reimbursement of expenses for attending the Board/ Committee meetings.</t>
  </si>
  <si>
    <t>Birlasoft Ltd</t>
  </si>
  <si>
    <t>Appointment of Ms. Satyavati Berera (DIN: 05002709) as an Independent Director of the Company, not liable to retire by rotation, to hold office for a term of 5 consecutive years commencing from October 31, 2023 upto October 30, 2028.</t>
  </si>
  <si>
    <t>No concern on profile. Additionally past association with PWC (Internal Auditor) doesn't overlap with current position in the company.</t>
  </si>
  <si>
    <t>Appointment of Ms. Nidhi Killawala (DIN: 05182060) as an Independent Director of the Company, not liable to retire by rotation, to hold office for a term of 5 consecutive years commencing from December 15, 2023 upto December 14, 2028.</t>
  </si>
  <si>
    <t>Lack of clarity regarding pecuniary relationship.</t>
  </si>
  <si>
    <t>Larsen &amp; Toubro Limited</t>
  </si>
  <si>
    <t>Appointment of Mr. Ajay Tyagi (DIN: 00187429) as an Independent Director, not liable to retire by rotation, for a period of five years commencing from October 31, 2023 upto October 30, 2028.</t>
  </si>
  <si>
    <t>Appointment of Mr. P. R. Ramesh (DIN: 01915274) as an Independent Director, not liable to retire by rotation, for a period of five years commencing from October 31, 2023 upto October 30, 2028.</t>
  </si>
  <si>
    <t>Compliant with Law. No major governance concern identified.</t>
  </si>
  <si>
    <t>Approval for entering into material related party transactions with Larsen Toubro Arabia LLC for an amount not exceeding Rs.12,500 crore or USD 1500 Mn.</t>
  </si>
  <si>
    <t>Compliant with Law. No major concern identified.</t>
  </si>
  <si>
    <t>Approval for entering into material related party transaction(s) with L&amp;T Metro Rail (Hyderabad) Limited for an amount not exceeding Rs. 3,600 crore.</t>
  </si>
  <si>
    <t>Appointment of Mr. Arun Khurana (DIN: 00075189) as a Director and Whole-time Director (Executive Director) of the Bank, liable to retire by rotation, to hold office for a period of three (3) years, commencing from November 16, 2023 to November 15, 2026 (both days inclusive) and Including remuneration.</t>
  </si>
  <si>
    <t>There is no concern on the profile and time commitments of the appointee. We are in favour of Mr. Arun Khurana as ED of the bank.</t>
  </si>
  <si>
    <t>Tata Steel Limited</t>
  </si>
  <si>
    <t>CCM</t>
  </si>
  <si>
    <t>Scheme of Amalgamation amongst Tata Steel Limited (Transferee Company/the Company) and The Indian Steel &amp; Wire Products Limited (Transferor Company) and their respective shareholders under Sections 230 to 232 of the Act (Scheme).</t>
  </si>
  <si>
    <t>Compliant with law. No governance concern identified in the proposed scheme of amalgamation.</t>
  </si>
  <si>
    <t>Tata Consumer Products Ltd</t>
  </si>
  <si>
    <t>Appointment of Mr. Ajit Sukumar Krishnakumar, (DIN: 08002754), as the Whole-time Director, designated as Executive Director and Chief Operating Officer, for a term of 5 years commencing from November 1, 2023, and payment of remuneration.</t>
  </si>
  <si>
    <t>Bharti Airtel Limited</t>
  </si>
  <si>
    <t>Appointment of Mr. Douglas Anderson Baillie (DIN: 00121638) as an Independent Director of the Company for a term of five consecutive years with effect from the original date of appointment i.e. from October 31, 2023 to October 30, 2028.</t>
  </si>
  <si>
    <t>Appointment compliant with law. No concern identified.</t>
  </si>
  <si>
    <t>Genus Power Infrastructures Limited</t>
  </si>
  <si>
    <t>To consider and approve grant of employee stock appreciation rights to the employees of the Subsidiary Company(ies) of the Company under Employees Stock Appreciation Rights Plan 2019.</t>
  </si>
  <si>
    <t>We do not favour the resolution on the ground of inadequate disclosure and exercise price being at excessive discount to market price.</t>
  </si>
  <si>
    <t>To consider and approve amendments in Employee Stock Option Scheme 2012 (ESOS-2012).</t>
  </si>
  <si>
    <t>To consider and approve amendments in Employees Stock Appreciation Rights Plan 2019 (ESARP-2019).</t>
  </si>
  <si>
    <t>Scheme of Amalgamation amongst Tata Steel Limited (Transferee Company /the Company) and Angul Energy Limited (Transferor Company) and their respective shareholders under Sections 230 to 232 of the Act (Scheme).</t>
  </si>
  <si>
    <t>Bajaj Auto Limited</t>
  </si>
  <si>
    <t>Approval for the Buyback of Equity Shares of the Company.</t>
  </si>
  <si>
    <t>Dr. Reddy's Laboratories Limited</t>
  </si>
  <si>
    <t>Appointment of Mr. Sanjiv Soshil Mehta (DIN: 06699923) as an Independent Director of the Company, for a term of five consecutive years effective from December 29, 2023 till December 28, 2028, and that he shall not be liable to retire by rotation.</t>
  </si>
  <si>
    <t>Appointment compliant with Law. No concern identified.</t>
  </si>
  <si>
    <t>Infosys Limited</t>
  </si>
  <si>
    <t>Appointment of Nitin Keshav Paranjpe (DIN: 00045204) as an Independent Director of the Company for a period of 5 years till December 31, 2028, and that he shall not be liable to retire by rotation.</t>
  </si>
  <si>
    <t>Reappointment of Chitra Nayak (DIN: 09101763) as an Independent Director, not liable to retire by rotation, for a second term of 3 years with effect from March 25, 2024 up to March 24, 2027.</t>
  </si>
  <si>
    <t>ICICI Lombard General Insurance Company Limited</t>
  </si>
  <si>
    <t>Appointment of Mr. Antony Jacob (DIN: 00210724) as a Non-executive, Independent Director of the Company for a term of (5) consecutive years, with effect from January 1, 2024 to December 31, 2028, not liable to retire by rotation.</t>
  </si>
  <si>
    <t>Shriram Finance Limited</t>
  </si>
  <si>
    <t>To make offer(s), invitation(s) to subscribe and issue redeemable non-convertible debentures (NCDs), subordinated debentures, bonds or any other structured/hybrid debt securities (hereinafter referred to as Debentures) at such face value as may be permissible under the Act and RBI directions on private placement basis at par, discount or premium, in one or more tranches during the period of one year from the date of passing of this resolution for a sum not exceeding Rs.35,000 crores.</t>
  </si>
  <si>
    <t>Compliant with law. No governance concern identified.</t>
  </si>
  <si>
    <t>Tata Communications Limited</t>
  </si>
  <si>
    <t>Alteration to the Articles of Association of the Company.</t>
  </si>
  <si>
    <t>CMS Info Systems Ltd</t>
  </si>
  <si>
    <t>Re-appointment of Mrs. Manju Agarwal (DIN: 06921105) as a Non-Executive Independent Director of the Company, not liable to retire by rotation, for a further term of 3 years commencing from January 1, 2024 to December 31, 2026.</t>
  </si>
  <si>
    <t>We do not have any concern w.r.t. attendance record and time commitments of Mrs. Manju Agarwal. However, it may be noted that she has been associated with a company which has been under scrutiny of the regulator and has received multiple notices from the regulator on the ground of procedural lapses. Despite the notices, the management has failed to take stringent steps to address the issues. Therefore, we do not favour her re-appointment as independent director.</t>
  </si>
  <si>
    <t>Re-appointment of Ms. Sayali Karanjkar (DIN 07312305) as a Non-Executive Independent Director of the Company, not liable to retire by rotation, for a further term of 2 years commencing from January 1, 2024 to December 31, 2025.</t>
  </si>
  <si>
    <t>We do not have any concern w.r.t. profile, past attendance, and time commitments of Ms. Sayali Karanjkar. We favour her re-appointment as independent director.</t>
  </si>
  <si>
    <t>Colgate Palmolive (India) Limited</t>
  </si>
  <si>
    <t>Appointment of Mr. Sanjay Gupta (DIN : 05100297) as an Independent Director of the Company, not liable to retire by rotation, for a first term of 5 consecutive years commencing from January 22, 2024 to January 21, 2029.</t>
  </si>
  <si>
    <t>No concern identified</t>
  </si>
  <si>
    <t>MPS Limited</t>
  </si>
  <si>
    <t>Appointment of Mr. Suhas Khullar (DIN:07593659) as an Independent Non-Executive Director of the Company to hold office for a term of 2 consecutive years with effect from 01 January 2024 to 31 December 2025 (both days inclusive).</t>
  </si>
  <si>
    <t>We do not have any concern w.r.t profile and time commitments of Mr. Suhas Khullar. We favour his appointment of independent director.</t>
  </si>
  <si>
    <t>Related party contract(s)/ arrangement(s)/transaction(s) with ISWP and increase the transaction value by Rs.535 crore (Rs.10 crore towards sale of goods and Rs.525 crore towards transactions emerging consequent to the amalgamation of Tata Steel Long Products Limited into and with Tata Steel Limited, and which are proposed to be entered into between the Company and ISWP going forward), thereby now aggregating to Rs.3,043 crore, to be entered during FY2023-24, subject to such contract(s)/ arrangement(s)/ transaction(s) being carried out at arm’s length and in the ordinary course of business of the Company and ISWP.</t>
  </si>
  <si>
    <t>Related party contract(s)/ arrangement(s)/transaction(s) between TSDPL and TML / ancillary entities of TML to benefit TML, on such terms and conditions as may be agreed between TSDPL, TML and ancillary entities of TML and increase the transaction value by Rs.800 crore, thereby now aggregating to Rs.4,005 crore, for purchase and sale of steel products, lease agreement and other business transactions to be entered during FY2023-24, subject to such contract(s)/ arrangement(s)/ transaction(s) being carried out at arm’s length and in the ordinary course of business of TSDPL, ancillary entities of TML and TML.</t>
  </si>
  <si>
    <t>Related party contract(s)/ arrangement(s)/transaction(s) with Tata Motors directly and/or through third party i.e., Poshs and/or other ancillary entities of Tata Motors to benefit Tata Motors, and increase the transaction value of sale of goods by Rs.1,500 crore, thereby now aggregating to Rs.2,690 crore (directly with Tata Motors for an amount up to Rs.690 crore and through third party, viz. Poshs / ancillary entities of Tata Motors to benefit Tata Motors, for an amount up to Rs.2,000 crore), for purchase and sale of goods, receiving and rendering of services and other transactions for business, to be entered during FY2023-24, subject to such contract(s)/ arrangement(s)/ transaction(s) being carried out at arm’s length and in the ordinary course of business of the Company, Tata Motors and Poshs / ancillary entities of Tata Motors.</t>
  </si>
  <si>
    <t>Related party under Regulation 2(1)(zb) of the SEBI Listing Regulations, on such terms and conditions as may be agreed between the Company and Tata Capital Ltd., for an aggregate value up to Rs.3,510 crore for availing and rendering financial services, purchase / sale / leasing of information technology and other assets including technologies and other business transactions, to be entered during FY2023-24, subject to such contract(s)/ arrangement(s)/ transaction(s) being carried out at arm’s length and in the ordinary course of business of the Company and Tata Capital Limited (including transactions entered into with Tata Capital Financial Services Ltd. prior to its amalgamation with Tata Capital Ltd).</t>
  </si>
  <si>
    <t>Re-appointment of Shri Pradip Panalal Shah (DIN:00066242) as a Non-executive Independent Director, not liable to retire by rotation, on the Board of the Company for a second term of five consecutive years, effective from April 1, 2024 up to March 31, 2029.</t>
  </si>
  <si>
    <t>Appointment of Ms. Vinita Bali (DIN:00032940) as a Non-executive Independent Director of the Company, not liable to retire by rotation, for a consecutive period of five years, effective from April 1, 2024 up to March 31, 2029.</t>
  </si>
  <si>
    <t>To Shri Rishabnayan Bajaj, a related party of the Company and son of Shri Rajiv Bajaj, Managing Director and Chief Executive Officer of the Company, to hold and continue to hold office or place of profit in the Company for a period of five years effective from April 1, 2023 up to March 31, 2028.</t>
  </si>
  <si>
    <t>We do not have any concern with proposed remuneration for Mr. Rishabnayan Bajaj considering his role and size and operations of the company. We favor the resolution.</t>
  </si>
  <si>
    <t>Introduction and Implementation of Hindustan Unilever Limited Performance Share Plan Scheme 2024.</t>
  </si>
  <si>
    <t>Company has issued the ESOPs at very discounted price. We do not support for such a discounted ESOPs.</t>
  </si>
  <si>
    <t>Extension of Hindustan Unilever Limited Performance Share Plan Scheme 2024 to Employees of Subsidiary Company(ies) of the Company.</t>
  </si>
  <si>
    <t>CSB Bank Ltd</t>
  </si>
  <si>
    <t>Appointment of Ms. Renu Kohli, (DIN: 07981627) as Non-Executive Independent Director of the Bank to hold office for a period of five (5) consecutive years with effect from December 14, 2023 up to December 13, 2028 (both dates inclusive), not liable to retire by rotation.</t>
  </si>
  <si>
    <t>Revision and payment of the fixed pay to Mr. Pralay Mondal (DIN: 00117994), the Managing Director and Chief Executive Officer of the Bank, from Rs.2,30,00,000 to Rs.2,42,00,000 with effect from April 1, 2023.</t>
  </si>
  <si>
    <t>Material related party transactions with FIH Mauritius Investments Ltd and FIH Private Investments Ltd, up to Rs.5,000 Crore for the remaining period of the financial year ending on March 31, 2024 and upto the date of the ensuing Annual General Meeting of the Bank for the financial year 2023-24.</t>
  </si>
  <si>
    <t>HCL Technologies Limited</t>
  </si>
  <si>
    <t>Appointment of Ms. Bhavani Balasubramanian (DIN: 09194973) as a Non-Executive Independent Director of the Company for a term of five consecutive years commencing from January 12, 2024 to January 11, 2029 (both days inclusive), and she will not be liable to retire by rotation.</t>
  </si>
  <si>
    <t>IDFC Limited</t>
  </si>
  <si>
    <t>Re-appointment of Mr. Anil Singhvi (DIN: 00239589) as an Independent Director of the Company not liable to retire by rotation, to hold office for his second term of three (3) years commencing from May 25, 2024 up to May 24, 2027 (both days inclusive).</t>
  </si>
  <si>
    <t>There is no concern with the profile, time commitments and attendance of Mr. Anil Singhvi. We favour his re-appointment as independent director of the company.</t>
  </si>
  <si>
    <t>Re-appointment of Dr. Jaimini Bhagwati (DIN: 07274047) as an Independent Director of the Company not liable to retire by rotation, to hold office for his second term of three (3) years commencing from May 25, 2024 up to May 24, 2027 (both days inclusive).</t>
  </si>
  <si>
    <t>Re-appointment will lead to
prolonged association with
the group.</t>
  </si>
  <si>
    <t>UTI Asset Management Company Ltd</t>
  </si>
  <si>
    <t>Re-appointment of Mr. Imtaiyazur Rahman (DIN: 01818725) as Managing Director and Chief Executive Officer of the Company with effect from 13th June, 2024 to 12th June, 2026 and including remuneration.</t>
  </si>
  <si>
    <t>Persistent Systems Limited</t>
  </si>
  <si>
    <t>To approve Sub-Division/Split of 1 Equity Share of INR 10/- each into 2 Equity Shares of INR 5/- each and the consequent amendment to the Memorandum of Association of the Company.</t>
  </si>
  <si>
    <t>No governance concern</t>
  </si>
  <si>
    <t>To approve an amendment in the Scheme document for Persistent Employee Stock Option Scheme 2014 (PESOS 2014) to amend the Face Value and accordingly the aggregate number of the options already approved by the Shareholders consequent to the Sub-Division / Split of Equity Shares for grant of stock options to the employees of the Company.</t>
  </si>
  <si>
    <t>To approve an amendment in the Scheme document for Persistent Employee Stock Option Scheme 2014 (PESOS 2014) to amend the Face Value and accordingly the aggregate number of the options already approved by the Shareholders consequent to the Sub-Division / Split of Equity Shares for grant of stock options to the employees of the Susbidiary(ies) of the Company.</t>
  </si>
  <si>
    <t>To approve an amendment in the clause of Persistent Employee Stock Option Scheme 2014 (PESOS 2014) to add a time period to the existing maximum cap on the Stock Options that could be granted to an individual employee of the Company under PESOS 2014.</t>
  </si>
  <si>
    <t>Potential excessive
benefits to single
employee.</t>
  </si>
  <si>
    <t>To approve an amendment in the clause of Persistent Employee Stock Option Scheme 2014 (PESOS 2014) to add a time period to the existing maximum cap on the Stock Options that could be granted to an individual employee of the Subsidiary(ies) of the Company under PESOS 2014.</t>
  </si>
  <si>
    <t>Kotak Mahindra Bank Limited</t>
  </si>
  <si>
    <t>Payment of annual remuneration of up to Rs.36 lakh and for providing car with driver as per the applicable policy of the Bank, to Mr. C S Rajan (DIN: 00126063) in his capacity as the Non-Executive Part-time Chairman of the Bank, which appointment is for a period of two years, with effect from January 1, 2024.</t>
  </si>
  <si>
    <t>No major concern
identified.</t>
  </si>
  <si>
    <t>Appointment of Mr. Cornelis Petrus Adrianus Joseph (Eli) Leenaars (DIN: 10438792) as an Independent Director of the Bank, for a period of four years, with effect from January 1, 2024 up to December 31, 2027 (both day inclusive).</t>
  </si>
  <si>
    <t>Re-appointment of Mr. Uday Shankar (DIN: 01755963) as an Independent Director of the Bank for the second consecutive term of three years, commencing from March 16, 2024 to March 15, 2027 (both days inclusive).</t>
  </si>
  <si>
    <t>To borrowing and raising funds by the Board of Directors of the Bank (Board) by way of issuance of redeemable securities in the nature of Unsecured Non-Convertible Debentures / Bonds / other Debt securities, in Indian / foreign currency, in the domestic and / or overseas markets, as may be permitted under the RBI guidelines, as applicable and from time to time, in one or more tranches or series, on a private placement basis, during the financial year 2024-25, for an amount not exceeding Rs.10,000 crore.</t>
  </si>
  <si>
    <t>Material Related Party Transaction with Mr. Uday Suresh Kotak (DIN: 00007467) during FY 2024-25.</t>
  </si>
  <si>
    <t>Material Related Party Transaction with Infina Finance Private Limited during FY 2024-25.</t>
  </si>
  <si>
    <t>Maruti Suzuki India Limited</t>
  </si>
  <si>
    <t>Appointment of Mr. Kazunari Yamaguchi (DIN: 07961388) as a Whole-time Director designated as Director (Production), for a period of three years with effect from 1st February, 2024 up to  31st January, 2027 and including remuneration.</t>
  </si>
  <si>
    <t>Appointment of Mr. Kazunari Yamaguchi (DIN: 07961388) as a Director of the Company, liable to retire by rotation.</t>
  </si>
  <si>
    <t>Voltas Limited</t>
  </si>
  <si>
    <t>Appointment of Mr. Jayesh Tulsidas Merchant (DIN: 00555052) as a Non-Executive Independent Director of the Company, not liable to retire by rotation, to hold office for a term of five years commencing from 30th January, 2024 to 29th January, 2029.</t>
  </si>
  <si>
    <t>Oil &amp; Natural Gas Corporation Limited</t>
  </si>
  <si>
    <t>Approval of Related Party Transaction(s) with respect to Area-1 Offshore Mozambique Project - AssetCo Structure.</t>
  </si>
  <si>
    <t>Approval of Related Party Transaction(s) with respect to Area-1 Offshore Mozambique Project - Debt Service Undertaking.</t>
  </si>
  <si>
    <t>Godrej Industries Limited</t>
  </si>
  <si>
    <t>Approval for further Investment of up to Rs.900 Crore in Godrej Capital Limited, Subsidiary Company.</t>
  </si>
  <si>
    <t>Bajaj Finance Limited</t>
  </si>
  <si>
    <t>To borrow, from time to time, such sum or sums of monies as it may deem requisite for the purpose of the business of the Company, inter alia, by way of loan or financial assistance from various bank(s), financial institution(s) and/or other lender(s), issue of debentures/bonds/commercial papers or other debt instruments, with or without security, whether in India or outside India, and through acceptance of fixed deposits and corporate deposits (whether in Indian Rupees or in foreign currency), on such terms and conditions as the Board, at its sole discretion, may deem fit, notwithstanding that the monies so borrowed together with monies already borrowed by the Company (including the temporary loans obtained/to be obtained from the Company’s bankers in the ordinary course of business) will exceed the aggregate of the paid-up share capital of the Company, its free reserves and securities premium, provided that the total amount up to which monies may be borrowed by the Board shall not exceed a sum of Rs.3,75,000 crore at any point of time.</t>
  </si>
  <si>
    <t>Creation of such mortgages, charges, liens, hypothecation and/or other securities, in addition to the mortgages, charges, liens, hypothecation and/or other securities created by the Company, on such terms and conditions as the Board at its sole discretion may deem fit, on the Company’s assets and properties, both present and future, whether movable or immovable, including the whole or substantially the whole of the Company’s undertaking or undertakings, in favour of the bank(s), financial institution(s), and/or other lender(s), fixed deposit trustee, debenture trustee, security trustee as may be agreed to by the Board, for the purpose of securing repayment of any loans/financial assistance or debentures or bonds or other instruments issued to the public and/or on private placement basis and/ or in any other manner (whether in Indian Rupees or in foreign currency), subject to a maximum amount of Rs.3,75,000 crore.</t>
  </si>
  <si>
    <t>Re-appointment of Anami N Roy (DIN: 01361110) as a Non-executive Independent Director, not liable to retire by rotation, to hold office for a second term of five consecutive years i.e., from 1 April 2024 up to 31 March 2029.</t>
  </si>
  <si>
    <t>Proposed term will lead to prolonged association with the Group.</t>
  </si>
  <si>
    <t>Re-appointment of Dr. Naushad Darius Forbes (DIN: 00630825) as a Non-executive Independent Director, not liable to retire by rotation, to hold office for a second term of five consecutive years i.e., from 1 April 2024 up to 31 March 2029.</t>
  </si>
  <si>
    <t>Proposed term will lead to prolonged association with the Group</t>
  </si>
  <si>
    <t>Re-designation of Anup Kumar Saha (DIN: 07640220) as the Deputy Managing Director of the Company, liable to retire by rotation, with effect from 1 April 2024 up to 31 March 2028 (both days inclusive).</t>
  </si>
  <si>
    <t>Modification to the Employee Stock Option Scheme, 2009.</t>
  </si>
  <si>
    <t>Scheme proposed to be
extended to Associate
Company(ies) without
compelling reason.</t>
  </si>
  <si>
    <t>Approval to extend the benefits and grant of options to the employee(s) of holding and/or subsidiary company(ies) under the Employee Stock Option Scheme, 2009.</t>
  </si>
  <si>
    <t>ITC Limited</t>
  </si>
  <si>
    <t>Appointment of Mr. Atul Singh (DIN: 00060943) as a Director of the Company, liable to retire by rotation, with effect from 2nd April, 2024 for a period of three years or till such earlier date upon withdrawal by the recommending Institution or to conform with the policy on retirement and as may be determined by the Board of Directors of the Company and / or by any applicable statutes, rules, regulations or guidelines.</t>
  </si>
  <si>
    <t>Appointment of Ms. Pushpa Subrahmanyam (DIN: 01894076) as a Director and also as an Independent Director of the Company with effect from 2nd April, 2024 for a period of five years or till such earlier date to conform with the policy on retirement and as may be determined by any applicable statutes, rules, regulations or guidelines.</t>
  </si>
  <si>
    <t>Hindalco Industries Limited</t>
  </si>
  <si>
    <t>Re-appointment of Mr. Praveen Kumar Maheshwari [DIN: 00174361] as a Whole-time Director of the Company, for a term of 1 year commencing from April 1, 2024 until March 31, 2025 and including remuneration.</t>
  </si>
  <si>
    <t>Complaint with Law. No Governance concern identified</t>
  </si>
  <si>
    <t>Appointment of Mr. Arun Adhikari [DIN: 00591057] as an Independent Director of the Company, for a term of 5 consecutive years commencing from May 1, 2024 until April 30, 2029.</t>
  </si>
  <si>
    <t>Complaint with law. Governance concern: Prolonged association with the group.</t>
  </si>
  <si>
    <t>Appointment of Mr. Sushil Agarwal [DIN: 00060017], as a Non-Executive Director of the Company, with effect from May 1, 2024, whose office shall be liable to retire by rotation.</t>
  </si>
  <si>
    <t>Re-appointment of Dr. Vikas Balia [DIN: 00424524] as an Independent Director of the Company for a second term of 5 consecutive years, commencing from July 19, 2024, until July 18, 2029.</t>
  </si>
  <si>
    <t>Complaint with law. No concern identified.</t>
  </si>
  <si>
    <t>Re-appointment of Mr. Satish Pai [DIN:06646758], as the Managing Director of the Company with effect from August 1, 2024, until December 31, 2027 and including remuneration.</t>
  </si>
  <si>
    <t>We do not have any concern with the time commitments and attendance of Mr. Satish Pai. We take note of the fact that the proposed remuneration of Mr. Pai is more than 5 times the remuneration proposed for Praveen Kumar Maheshwari (ED). Further, there has been a significant difference between the salaries drawn by Mr. Pai and Mr. Maheshwari in the past. However, the company has clarified that the higher compensation to Mr. Pai is on account of him overseeing operations of Novelis Inc (Company’s Subsidiary). Moreover, he holds the position of MD in the company. In view of the company clarification, we do not raise any concern on the proposed remuneration of Mr. Pai and support his reappointment.</t>
  </si>
  <si>
    <t>Appointment of Mr. Manish Choksi (DIN:00026496) as an Independent Director of the Company, not liable to retire by rotation, to hold office for a term of 5 consecutive years commencing from January 16, 2024 upto January 15, 2029.</t>
  </si>
  <si>
    <t>Increase in the limit of managerial remuneration payable to Mr. Angan Guha (DIN:09791436) Chief Executive Officer and Managing Director (CEO and MD), in excess of 5% of the net profits of the Company and consequential increase in the overall maximum managerial remuneration limit from 11% to 18% of the net profits of the Company in any financial year(s) during his 3-year tenure as CEO and MD.</t>
  </si>
  <si>
    <t>PVR Inox Ltd</t>
  </si>
  <si>
    <t>To approve the appointment of Mr. Dinesh Kanabar (DIN 00003252) as an Independent Director of the Company, not liable to retire by rotation, for a term of five consecutive years w.e.f 10th February, 2024.</t>
  </si>
  <si>
    <t>We have no concern with appointment  of Dinesh Kanabar.</t>
  </si>
  <si>
    <t>To approve the appointment of Mr. Shishir Baijal (DIN 00089265) as an Independent Director of the Company, not liable to retire by rotation, for a term of five consecutive years w.e.f 10th February, 2024.</t>
  </si>
  <si>
    <t>We have no concern with appointment  of Shishir Baijal.</t>
  </si>
  <si>
    <t>Scheme of Arrangement amongst ICICI Bank Limited and ICICI Securities Limited and their respective shareholders under Section 230 and other applicable provisions of the Companies Act, 2013.</t>
  </si>
  <si>
    <t>While there is a near term benefit to ICICI Bank as the merger ratio of acquiring ICICI Securities Ltd is favourable to ICICI Bank shareholders, there is a potential of long-term damage to reputation of ICICI Bank as it may be perceived as having “bad governance” for trying to acquire ICICI securities at below fair value and profiting at the cost of minority shareholders. For the detailed rationale pls refer the attached note.  
https://www.quantumamc.com/FileCDN/Downloads/pdfs/2024/Rational-For-Vote-ISEC-Merger-with-ICICI-Bank.pdf</t>
  </si>
  <si>
    <t>We Recommend voting Against the resolution for merger of ICICI securities with ICICI Bank.The merger ratio significantly undervalues ICICI securities relative to peers and is detrimental for minority shareholders of ICICI securities. We believe the company can generate signficant long term value and the current merger ratio does not capture the same. Recommend you vote ‘Against’ the resolution. For the detailed rationale pls refer the attached note.  
https://www.quantumamc.com/FileCDN/Downloads/pdfs/2024/Rational-For-Vote-ISEC-Merger-with-ICICI-Bank.pdf</t>
  </si>
  <si>
    <t>Bajaj Finserv Limited</t>
  </si>
  <si>
    <t>Modification to Bajaj Finserv Limited Employee Stock Option Scheme.</t>
  </si>
  <si>
    <t>Approval to extend the benefits and grant of options to the employee(s) of holding and/ or subsidiary company(ies) under the Bajaj Finserv Limited Employee Stock Option Scheme.</t>
  </si>
  <si>
    <t>Godrej Consumer Products Limited</t>
  </si>
  <si>
    <t>Re-appointment of Mr. Sumeet Narang (DIN: 01874599) as an Independent Director of the Company for a second term of five years commencing from April 1, 2024 till March 31, 2029.</t>
  </si>
  <si>
    <t>No governance
concern.</t>
  </si>
  <si>
    <t>Bharat Petroleum Corporation Limited</t>
  </si>
  <si>
    <t>Approval to amend the object clause of the Memorandum of Association of the Company.</t>
  </si>
  <si>
    <t>Compliant with Law. No concern identified.</t>
  </si>
  <si>
    <t>Approval of Material Related Party Transaction(s) to be entered into with Falcon Oil and Gas B.V. for the Financial Year 2024-25, for a value of upto Rs.4,000 Crore.</t>
  </si>
  <si>
    <t>Approval of Material Related Party Transaction(s) to be entered into with Indraprastha Gas Limited for the Financial Year 2024-25, for a value of upto Rs.2,820 Crore.</t>
  </si>
  <si>
    <t>Approval of Material Related Party Transaction(s) to be entered into with Petronet LNG Limited for the Financial Year 2024-25, for a value of upto Rs.7,950 Crore.</t>
  </si>
  <si>
    <t>Approval of Material Related Party Transaction(s) to be entered into with Sabarmati Gas Limited for the Financial Year 2024-25, for a value of upto Rs.1,004 Crore.</t>
  </si>
  <si>
    <t>Approval of Material Related Party Transactions to be entered into for transfer of relevant Golfinho-Atum project assets held by BPRL Venture Mozambique BV, a step down wholly owned subsidiary of BPCL to Moz LNG1 AssetCo Limitada during the Financial Year 2024-25, for an amount of up to approximately USD 750 Million i.e. approximately Rs.6,263 crore.</t>
  </si>
  <si>
    <t>Castrol India Limited</t>
  </si>
  <si>
    <t>AGM</t>
  </si>
  <si>
    <t>To receive, consider and adopt the audited financial statements of the Company for the financial year ended 31 December 2023 and the reports of the Board of Directors and the Statutory Auditors thereon.</t>
  </si>
  <si>
    <t>Unqualified financial
statements.</t>
  </si>
  <si>
    <t>To declare final dividend of INR 4.50 per equity share for the financial year ended 31 December 2023.</t>
  </si>
  <si>
    <t>Sufficient funds available.</t>
  </si>
  <si>
    <t>To appoint a Director in place of Mr. Udayan Sen (DIN: 02083527), who retires by rotation and being eligible, offers himself for re-appointment.</t>
  </si>
  <si>
    <t>To appoint a Director in place of Mr. Saugata Basuray (DIN: 09522239), who retires by rotation and being eligible, offers himself for re-appointment.</t>
  </si>
  <si>
    <t>Ratification of remuneration of INR 4,10,000 in addition to applicable taxes and reimbursement of related business expenses, at actuals payable to M/s. Kishore Bhatia &amp; Associates, Cost Accountants (Firm Registration No.: 00294), who were appointed by the Board of Directors of the Company, as Cost Auditors, to conduct audit of the cost records maintained by the Company, for the financial year ending 31 December 2024.</t>
  </si>
  <si>
    <t>Re-appointment of Mr. Rakesh Makhija (DIN: 00117692) as an Independent Director of the Company, to hold office for a second term of 5 consecutive years with effect from 1 October 2024 to 30 September 2029 (both days inclusive), not liable to retire by rotation.</t>
  </si>
  <si>
    <t>Sansera Engineering Ltd</t>
  </si>
  <si>
    <t>To consider and approve the reappointment of Mr. Fatheraj Singhvi (DIN: 00233146) as Managing Director to be designated as Joint Managing Director of the Company liable to retire by rotation, for a period of 5 years, with effect from August 06, 2024 till August 05, 2029 and including Remuneration.</t>
  </si>
  <si>
    <t>No major concern identified.</t>
  </si>
  <si>
    <t>Continuation of Mr. Fatheraj Singhvi (DIN: 00233146) as Managing Director to be designated as Joint Managing Director of the Company post attaining the age of 70 years during his term of reappointment.</t>
  </si>
  <si>
    <t>To alter the object clause of the Memorandum of Association of the Company.</t>
  </si>
  <si>
    <t>Complaint with law.
No concern identified.</t>
  </si>
  <si>
    <t>UPL Limited</t>
  </si>
  <si>
    <t>To approve material related party transactions of sale/ purchase of material and functional support services by UPL Limited and its subsidiaries viz. UPL Mauritius Limited, UPL Management DMCC and Advanta Enterprises Limited to other Subsidiaries/ Associates/ Joint Ventures of UPL Limited and Subsidiaries/ Associates/ Joint Ventures of UPL Limited, inter-se.</t>
  </si>
  <si>
    <t>Compliant with law. No major governance concern identified.</t>
  </si>
  <si>
    <t>To approve material related party transactions for financial support from UPL Limited and its subsidiary UPL Corporation Limited, Mauritius to other Subsidiaries/ Associates/ Joint Ventures of UPL Limited and Subsidiaries/ Associates/ Joint Ventures of UPL Limited, inter-se.</t>
  </si>
  <si>
    <t>Coforge Ltd</t>
  </si>
  <si>
    <t>To approve the re-appointment of Ms. Mary Beth Boucher (DIN: 09595668) as an Independent Director of the Company for a second term of 5 (five) consecutive years with effect from May 07, 2024 to May 06, 2029 (Both days inclusive), not subject to retirement by rotation.</t>
  </si>
  <si>
    <t>To approve the appointment of Mr. Anil Kumar Chanana (DIN: 00466197) as an Independent Director of the Company to hold office for a term of 4 (four) consecutive years with effect from January 20, 2024 to January 19, 2028 (Both days inclusive), not subject to retirement by rotation.</t>
  </si>
  <si>
    <t>To approve the appointment of Mr. Durgesh Kumar Singh (Alias DK Singh) (DIN: 10485073) as an Independent Director of the Company to hold office for a term of 2 (two) consecutive years with effect from February 12, 2024 to February 11, 2026 (Both days inclusive), not subject to retirement by rotation.</t>
  </si>
  <si>
    <t>To approve amendment in Coforge Employee Stock Option Plan 2005 and to Create, Grant, Issue, Offer and allot, additional up to 18,52,574 stock options Convertible into up to 18,52,574 Equity Shares of Rs.10 each of the Company.</t>
  </si>
  <si>
    <t>The company has incorporated performance-based vesting for the ESOP scheme. However, the scheme provides for two bands of exercise price viz (1) 50% at face value of Rs. 10 and (2) 50% at an average of the six-month closing price of the equity shares prior to grant date. The Company has stated that “the employees would be provided a mix of the two option types”, however, the ratio in which the two option types will be divided has not been disclosed. In such a case, the attributable perquisite benefit to an employee is not ascertainable. We do not favour ESOP schemes with an exercise price at a deep discount to the market price. Hence, we do not favour the resolution.</t>
  </si>
  <si>
    <t>To approve revised remuneration of Non-Executive Directors (including Independent Directors) except for Part Time Independent Chairman of the bank.</t>
  </si>
  <si>
    <t>To approve the appointment of Dr. (Mr.) Harsh Kumar Bhanwala (DIN: 06417704) as an Independent Director of the Bank having specialised experience inter alia in agriculture and rural economy, co-operation, business management and finance, to hold office for a period of three years with effect from January 25, 2024 to January 24, 2027 (both days inclusive), not liable to retire by rotation.</t>
  </si>
  <si>
    <t>Approval of Material Related Party Transactions with HDB Financial Services Limited.</t>
  </si>
  <si>
    <t>Approval of Material Related Party Transactions with HDFC Securities Limited.</t>
  </si>
  <si>
    <t>Approval of Material Related Party Transactions with HDFC Life Insurance Company Limited.</t>
  </si>
  <si>
    <t>Approval of Material Related Party Transactions with HDFC ERGO General Insurance Company Limited.</t>
  </si>
  <si>
    <t>Approval of Material Related Party Transactions with HDFC Credila Financial Services Limited.</t>
  </si>
  <si>
    <t>Approval of Material Related Party Transactions with HCL Technologies Limited.</t>
  </si>
  <si>
    <t>SBI Life Insurance Company Limited</t>
  </si>
  <si>
    <t>Approval for the appointment of Mr. Ashwini Kumar Tewari (DIN: 08797991), as the Nominee Director of the Company w.e.f. January 06, 2024.</t>
  </si>
  <si>
    <t>Compliant with law. No major governance concern identified in the proposed appointment.</t>
  </si>
  <si>
    <t>Approval for entering into Material Related Party Transaction for purchase and / or sale of investments for an Aggregate value of transaction (purchase &amp; sale separately) during a year not exceeding Rs.15,000 crores with single related party.</t>
  </si>
  <si>
    <t>Compliant with law; No concern identified.</t>
  </si>
  <si>
    <t>Approval for entering into Material Related Party Transaction with State Bank of India for an estimated value of proposed transaction is Rs.4,000 Crores.</t>
  </si>
  <si>
    <t>Summary of Votes cast from January 01, 2024 - March 31, 2024 for the F.Y. 2023-2024</t>
  </si>
  <si>
    <t>Details of Votes cast during January 01, 2024 to March 31, 2024, for the Financial year 2023-24</t>
  </si>
  <si>
    <t>ICICI Bank Limited</t>
  </si>
  <si>
    <t>ICICI Securities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</si>
</sst>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5" x14ac:knownFonts="1">
    <font>
      <sz val="11"/>
      <color rgb="FF000000"/>
      <name val="Calibri"/>
    </font>
    <font>
      <b/>
      <sz val="11"/>
      <color rgb="FF000000"/>
      <name val="Calibri"/>
      <family val="2"/>
    </font>
    <font>
      <sz val="11"/>
      <color rgb="FF000000"/>
      <name val="Calibri"/>
      <family val="2"/>
    </font>
    <font>
      <b/>
      <sz val="11"/>
      <name val="Calibri"/>
      <family val="2"/>
      <scheme val="minor"/>
    </font>
    <font>
      <sz val="11"/>
      <name val="Calibri"/>
      <family val="2"/>
      <scheme val="minor"/>
    </font>
  </fonts>
  <fills count="5">
    <fill>
      <patternFill patternType="none"/>
    </fill>
    <fill>
      <patternFill patternType="gray125"/>
    </fill>
    <fill>
      <patternFill patternType="none"/>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43" fontId="2" fillId="0" borderId="0" applyFont="0" applyFill="0" applyBorder="0" applyAlignment="0" applyProtection="0"/>
  </cellStyleXfs>
  <cellXfs count="40">
    <xf numFmtId="0" fontId="0" fillId="0" borderId="0" xfId="0"/>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left" vertical="top"/>
    </xf>
    <xf numFmtId="0" fontId="4" fillId="4" borderId="6" xfId="0" applyFont="1" applyFill="1" applyBorder="1" applyAlignment="1">
      <alignment horizontal="center" vertical="center" wrapText="1"/>
    </xf>
    <xf numFmtId="0" fontId="4" fillId="0" borderId="6" xfId="0" applyFont="1" applyBorder="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center"/>
    </xf>
    <xf numFmtId="43" fontId="4" fillId="2" borderId="0" xfId="1" applyFont="1" applyFill="1" applyBorder="1" applyAlignment="1">
      <alignment horizontal="center" vertical="center"/>
    </xf>
    <xf numFmtId="0" fontId="4" fillId="0" borderId="0" xfId="0" applyFont="1" applyAlignment="1">
      <alignment vertical="top"/>
    </xf>
    <xf numFmtId="0" fontId="0" fillId="0" borderId="0" xfId="0" applyAlignment="1">
      <alignment vertical="top"/>
    </xf>
    <xf numFmtId="0" fontId="4" fillId="0" borderId="7" xfId="0" applyFont="1" applyBorder="1" applyAlignment="1">
      <alignment horizontal="center" vertical="center"/>
    </xf>
    <xf numFmtId="0" fontId="1" fillId="0" borderId="2" xfId="0" applyFont="1" applyBorder="1" applyAlignment="1">
      <alignment horizontal="center" vertical="top"/>
    </xf>
    <xf numFmtId="0" fontId="1" fillId="0" borderId="2" xfId="0" applyFont="1" applyBorder="1" applyAlignment="1">
      <alignment horizontal="center" vertical="top" wrapText="1"/>
    </xf>
    <xf numFmtId="15" fontId="0" fillId="0" borderId="2" xfId="0" applyNumberFormat="1" applyBorder="1" applyAlignment="1">
      <alignment horizontal="center"/>
    </xf>
    <xf numFmtId="0" fontId="2" fillId="0" borderId="0" xfId="0" applyFont="1" applyAlignment="1">
      <alignment vertical="top"/>
    </xf>
    <xf numFmtId="15" fontId="0" fillId="0" borderId="0" xfId="0" applyNumberFormat="1" applyAlignment="1">
      <alignment horizontal="center"/>
    </xf>
    <xf numFmtId="0" fontId="4" fillId="0" borderId="0" xfId="0" applyFont="1" applyAlignment="1">
      <alignment horizontal="center" vertical="top"/>
    </xf>
    <xf numFmtId="0" fontId="2" fillId="0" borderId="0" xfId="0" applyFont="1"/>
    <xf numFmtId="0" fontId="0" fillId="0" borderId="2" xfId="0" applyBorder="1" applyAlignment="1">
      <alignment wrapText="1"/>
    </xf>
    <xf numFmtId="0" fontId="2" fillId="0" borderId="2" xfId="0" applyFont="1" applyBorder="1" applyAlignment="1">
      <alignment wrapText="1"/>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2" xfId="0" applyFont="1" applyBorder="1" applyAlignment="1">
      <alignment horizontal="center"/>
    </xf>
    <xf numFmtId="0" fontId="4" fillId="0" borderId="0" xfId="0" applyFont="1" applyAlignment="1">
      <alignment horizontal="left" wrapText="1"/>
    </xf>
    <xf numFmtId="0" fontId="3" fillId="2" borderId="2" xfId="0" applyFont="1" applyFill="1" applyBorder="1" applyAlignment="1">
      <alignment horizontal="center" vertical="top" wrapText="1"/>
    </xf>
    <xf numFmtId="0" fontId="3" fillId="0" borderId="2" xfId="0" applyFont="1" applyBorder="1" applyAlignment="1">
      <alignment horizontal="center" vertical="top" wrapText="1"/>
    </xf>
    <xf numFmtId="0" fontId="3" fillId="3" borderId="13" xfId="0" applyFont="1" applyFill="1" applyBorder="1" applyAlignment="1">
      <alignment horizontal="center" vertical="top"/>
    </xf>
    <xf numFmtId="0" fontId="3" fillId="3" borderId="14" xfId="0" applyFont="1" applyFill="1" applyBorder="1" applyAlignment="1">
      <alignment horizontal="center" vertical="top"/>
    </xf>
    <xf numFmtId="0" fontId="3" fillId="3" borderId="15" xfId="0" applyFont="1" applyFill="1" applyBorder="1" applyAlignment="1">
      <alignment horizontal="center"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4" borderId="1" xfId="0" applyFont="1" applyFill="1" applyBorder="1" applyAlignment="1">
      <alignment horizontal="center" vertical="top"/>
    </xf>
    <xf numFmtId="0" fontId="4" fillId="4" borderId="4" xfId="0" applyFont="1" applyFill="1" applyBorder="1" applyAlignment="1">
      <alignment horizontal="center" vertical="top"/>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0" borderId="10" xfId="0" applyFont="1" applyBorder="1" applyAlignment="1">
      <alignment horizontal="center" vertical="top"/>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40"/>
  <sheetViews>
    <sheetView tabSelected="1" zoomScale="90" zoomScaleNormal="90" workbookViewId="0">
      <selection activeCell="C23" sqref="C23"/>
    </sheetView>
  </sheetViews>
  <sheetFormatPr defaultRowHeight="14.4" x14ac:dyDescent="0.3"/>
  <cols>
    <col min="1" max="1" width="20" customWidth="1"/>
    <col min="2" max="2" width="10.6640625" bestFit="1" customWidth="1"/>
    <col min="3" max="3" width="28.88671875" customWidth="1"/>
    <col min="4" max="4" width="12.33203125" customWidth="1"/>
    <col min="5" max="5" width="17.88671875" customWidth="1"/>
    <col min="6" max="6" width="65" customWidth="1"/>
    <col min="7" max="7" width="22.5546875" customWidth="1"/>
    <col min="8" max="8" width="20" customWidth="1"/>
    <col min="9" max="9" width="53.109375" customWidth="1"/>
  </cols>
  <sheetData>
    <row r="1" spans="1:9" x14ac:dyDescent="0.3">
      <c r="A1" s="26" t="s">
        <v>20</v>
      </c>
      <c r="B1" s="26"/>
      <c r="C1" s="26"/>
      <c r="D1" s="26"/>
      <c r="E1" s="26"/>
      <c r="F1" s="26"/>
      <c r="G1" s="26"/>
      <c r="H1" s="26"/>
      <c r="I1" s="26"/>
    </row>
    <row r="2" spans="1:9" x14ac:dyDescent="0.3">
      <c r="A2" s="27" t="s">
        <v>256</v>
      </c>
      <c r="B2" s="27"/>
      <c r="C2" s="27"/>
      <c r="D2" s="27"/>
      <c r="E2" s="27"/>
      <c r="F2" s="27"/>
      <c r="G2" s="27"/>
      <c r="H2" s="27"/>
      <c r="I2" s="27"/>
    </row>
    <row r="3" spans="1:9" s="10" customFormat="1" ht="43.2" x14ac:dyDescent="0.3">
      <c r="A3" s="12" t="s">
        <v>0</v>
      </c>
      <c r="B3" s="13" t="s">
        <v>1</v>
      </c>
      <c r="C3" s="12" t="s">
        <v>2</v>
      </c>
      <c r="D3" s="13" t="s">
        <v>3</v>
      </c>
      <c r="E3" s="13" t="s">
        <v>4</v>
      </c>
      <c r="F3" s="12" t="s">
        <v>5</v>
      </c>
      <c r="G3" s="13" t="s">
        <v>6</v>
      </c>
      <c r="H3" s="13" t="s">
        <v>7</v>
      </c>
      <c r="I3" s="12" t="s">
        <v>8</v>
      </c>
    </row>
    <row r="4" spans="1:9" s="25" customFormat="1" ht="43.2" x14ac:dyDescent="0.3">
      <c r="A4" s="21" t="s">
        <v>32</v>
      </c>
      <c r="B4" s="14">
        <v>45297</v>
      </c>
      <c r="C4" s="22" t="s">
        <v>33</v>
      </c>
      <c r="D4" s="22" t="s">
        <v>26</v>
      </c>
      <c r="E4" s="22" t="s">
        <v>10</v>
      </c>
      <c r="F4" s="19" t="s">
        <v>34</v>
      </c>
      <c r="G4" s="23" t="s">
        <v>21</v>
      </c>
      <c r="H4" s="24" t="s">
        <v>11</v>
      </c>
      <c r="I4" s="19" t="s">
        <v>35</v>
      </c>
    </row>
    <row r="5" spans="1:9" s="25" customFormat="1" ht="57.6" x14ac:dyDescent="0.3">
      <c r="A5" s="21" t="s">
        <v>32</v>
      </c>
      <c r="B5" s="14">
        <v>45297</v>
      </c>
      <c r="C5" s="22" t="s">
        <v>33</v>
      </c>
      <c r="D5" s="22" t="s">
        <v>26</v>
      </c>
      <c r="E5" s="22" t="s">
        <v>10</v>
      </c>
      <c r="F5" s="19" t="s">
        <v>36</v>
      </c>
      <c r="G5" s="23" t="s">
        <v>21</v>
      </c>
      <c r="H5" s="24" t="s">
        <v>11</v>
      </c>
      <c r="I5" s="19" t="s">
        <v>30</v>
      </c>
    </row>
    <row r="6" spans="1:9" s="25" customFormat="1" ht="57.6" x14ac:dyDescent="0.3">
      <c r="A6" s="21" t="s">
        <v>32</v>
      </c>
      <c r="B6" s="14">
        <v>45297</v>
      </c>
      <c r="C6" s="22" t="s">
        <v>33</v>
      </c>
      <c r="D6" s="22" t="s">
        <v>26</v>
      </c>
      <c r="E6" s="22" t="s">
        <v>10</v>
      </c>
      <c r="F6" s="19" t="s">
        <v>37</v>
      </c>
      <c r="G6" s="23" t="s">
        <v>21</v>
      </c>
      <c r="H6" s="24" t="s">
        <v>11</v>
      </c>
      <c r="I6" s="19" t="s">
        <v>38</v>
      </c>
    </row>
    <row r="7" spans="1:9" s="25" customFormat="1" ht="100.8" x14ac:dyDescent="0.3">
      <c r="A7" s="21" t="s">
        <v>32</v>
      </c>
      <c r="B7" s="14">
        <v>45297</v>
      </c>
      <c r="C7" s="22" t="s">
        <v>33</v>
      </c>
      <c r="D7" s="22" t="s">
        <v>26</v>
      </c>
      <c r="E7" s="22" t="s">
        <v>10</v>
      </c>
      <c r="F7" s="19" t="s">
        <v>39</v>
      </c>
      <c r="G7" s="23" t="s">
        <v>21</v>
      </c>
      <c r="H7" s="24" t="s">
        <v>11</v>
      </c>
      <c r="I7" s="19" t="s">
        <v>40</v>
      </c>
    </row>
    <row r="8" spans="1:9" s="25" customFormat="1" ht="57.6" x14ac:dyDescent="0.3">
      <c r="A8" s="21" t="s">
        <v>32</v>
      </c>
      <c r="B8" s="14">
        <v>45297</v>
      </c>
      <c r="C8" s="22" t="s">
        <v>41</v>
      </c>
      <c r="D8" s="22" t="s">
        <v>9</v>
      </c>
      <c r="E8" s="22" t="s">
        <v>10</v>
      </c>
      <c r="F8" s="19" t="s">
        <v>42</v>
      </c>
      <c r="G8" s="23" t="s">
        <v>21</v>
      </c>
      <c r="H8" s="24" t="s">
        <v>11</v>
      </c>
      <c r="I8" s="19" t="s">
        <v>28</v>
      </c>
    </row>
    <row r="9" spans="1:9" s="25" customFormat="1" ht="57.6" x14ac:dyDescent="0.3">
      <c r="A9" s="21" t="s">
        <v>32</v>
      </c>
      <c r="B9" s="14">
        <v>45297</v>
      </c>
      <c r="C9" s="22" t="s">
        <v>43</v>
      </c>
      <c r="D9" s="22" t="s">
        <v>9</v>
      </c>
      <c r="E9" s="22" t="s">
        <v>10</v>
      </c>
      <c r="F9" s="19" t="s">
        <v>44</v>
      </c>
      <c r="G9" s="23" t="s">
        <v>21</v>
      </c>
      <c r="H9" s="24" t="s">
        <v>11</v>
      </c>
      <c r="I9" s="19" t="s">
        <v>45</v>
      </c>
    </row>
    <row r="10" spans="1:9" s="25" customFormat="1" ht="86.4" x14ac:dyDescent="0.3">
      <c r="A10" s="21" t="s">
        <v>32</v>
      </c>
      <c r="B10" s="14">
        <v>45300</v>
      </c>
      <c r="C10" s="22" t="s">
        <v>46</v>
      </c>
      <c r="D10" s="22" t="s">
        <v>9</v>
      </c>
      <c r="E10" s="22" t="s">
        <v>10</v>
      </c>
      <c r="F10" s="19" t="s">
        <v>47</v>
      </c>
      <c r="G10" s="23" t="s">
        <v>21</v>
      </c>
      <c r="H10" s="24" t="s">
        <v>11</v>
      </c>
      <c r="I10" s="19" t="s">
        <v>48</v>
      </c>
    </row>
    <row r="11" spans="1:9" s="25" customFormat="1" ht="86.4" x14ac:dyDescent="0.3">
      <c r="A11" s="21" t="s">
        <v>32</v>
      </c>
      <c r="B11" s="14">
        <v>45300</v>
      </c>
      <c r="C11" s="22" t="s">
        <v>46</v>
      </c>
      <c r="D11" s="22" t="s">
        <v>9</v>
      </c>
      <c r="E11" s="22" t="s">
        <v>10</v>
      </c>
      <c r="F11" s="19" t="s">
        <v>49</v>
      </c>
      <c r="G11" s="23" t="s">
        <v>21</v>
      </c>
      <c r="H11" s="24" t="s">
        <v>11</v>
      </c>
      <c r="I11" s="19" t="s">
        <v>48</v>
      </c>
    </row>
    <row r="12" spans="1:9" s="25" customFormat="1" ht="57.6" x14ac:dyDescent="0.3">
      <c r="A12" s="21" t="s">
        <v>32</v>
      </c>
      <c r="B12" s="14">
        <v>45300</v>
      </c>
      <c r="C12" s="22" t="s">
        <v>46</v>
      </c>
      <c r="D12" s="22" t="s">
        <v>9</v>
      </c>
      <c r="E12" s="22" t="s">
        <v>10</v>
      </c>
      <c r="F12" s="19" t="s">
        <v>50</v>
      </c>
      <c r="G12" s="23" t="s">
        <v>21</v>
      </c>
      <c r="H12" s="24" t="s">
        <v>11</v>
      </c>
      <c r="I12" s="19" t="s">
        <v>48</v>
      </c>
    </row>
    <row r="13" spans="1:9" s="25" customFormat="1" ht="57.6" x14ac:dyDescent="0.3">
      <c r="A13" s="21" t="s">
        <v>32</v>
      </c>
      <c r="B13" s="14">
        <v>45300</v>
      </c>
      <c r="C13" s="22" t="s">
        <v>46</v>
      </c>
      <c r="D13" s="22" t="s">
        <v>9</v>
      </c>
      <c r="E13" s="22" t="s">
        <v>10</v>
      </c>
      <c r="F13" s="19" t="s">
        <v>51</v>
      </c>
      <c r="G13" s="23" t="s">
        <v>21</v>
      </c>
      <c r="H13" s="24" t="s">
        <v>11</v>
      </c>
      <c r="I13" s="19" t="s">
        <v>52</v>
      </c>
    </row>
    <row r="14" spans="1:9" s="25" customFormat="1" ht="43.2" x14ac:dyDescent="0.3">
      <c r="A14" s="21" t="s">
        <v>32</v>
      </c>
      <c r="B14" s="14">
        <v>45300</v>
      </c>
      <c r="C14" s="22" t="s">
        <v>53</v>
      </c>
      <c r="D14" s="22" t="s">
        <v>9</v>
      </c>
      <c r="E14" s="22" t="s">
        <v>10</v>
      </c>
      <c r="F14" s="19" t="s">
        <v>54</v>
      </c>
      <c r="G14" s="23" t="s">
        <v>21</v>
      </c>
      <c r="H14" s="24" t="s">
        <v>11</v>
      </c>
      <c r="I14" s="19" t="s">
        <v>23</v>
      </c>
    </row>
    <row r="15" spans="1:9" s="25" customFormat="1" x14ac:dyDescent="0.3">
      <c r="A15" s="21" t="s">
        <v>32</v>
      </c>
      <c r="B15" s="14">
        <v>45304</v>
      </c>
      <c r="C15" s="22" t="s">
        <v>55</v>
      </c>
      <c r="D15" s="22" t="s">
        <v>9</v>
      </c>
      <c r="E15" s="22" t="s">
        <v>10</v>
      </c>
      <c r="F15" s="19" t="s">
        <v>56</v>
      </c>
      <c r="G15" s="23" t="s">
        <v>21</v>
      </c>
      <c r="H15" s="24" t="s">
        <v>11</v>
      </c>
      <c r="I15" s="19" t="s">
        <v>57</v>
      </c>
    </row>
    <row r="16" spans="1:9" s="25" customFormat="1" ht="43.2" x14ac:dyDescent="0.3">
      <c r="A16" s="21" t="s">
        <v>32</v>
      </c>
      <c r="B16" s="14">
        <v>45308</v>
      </c>
      <c r="C16" s="22" t="s">
        <v>58</v>
      </c>
      <c r="D16" s="22" t="s">
        <v>9</v>
      </c>
      <c r="E16" s="22" t="s">
        <v>10</v>
      </c>
      <c r="F16" s="19" t="s">
        <v>59</v>
      </c>
      <c r="G16" s="23" t="s">
        <v>21</v>
      </c>
      <c r="H16" s="24" t="s">
        <v>11</v>
      </c>
      <c r="I16" s="19" t="s">
        <v>60</v>
      </c>
    </row>
    <row r="17" spans="1:9" s="25" customFormat="1" ht="72" x14ac:dyDescent="0.3">
      <c r="A17" s="21" t="s">
        <v>32</v>
      </c>
      <c r="B17" s="14">
        <v>45308</v>
      </c>
      <c r="C17" s="22" t="s">
        <v>58</v>
      </c>
      <c r="D17" s="22" t="s">
        <v>9</v>
      </c>
      <c r="E17" s="22" t="s">
        <v>10</v>
      </c>
      <c r="F17" s="19" t="s">
        <v>61</v>
      </c>
      <c r="G17" s="23" t="s">
        <v>21</v>
      </c>
      <c r="H17" s="24" t="s">
        <v>11</v>
      </c>
      <c r="I17" s="19" t="s">
        <v>60</v>
      </c>
    </row>
    <row r="18" spans="1:9" s="25" customFormat="1" ht="57.6" x14ac:dyDescent="0.3">
      <c r="A18" s="21" t="s">
        <v>32</v>
      </c>
      <c r="B18" s="14">
        <v>45309</v>
      </c>
      <c r="C18" s="22" t="s">
        <v>62</v>
      </c>
      <c r="D18" s="22" t="s">
        <v>9</v>
      </c>
      <c r="E18" s="22" t="s">
        <v>10</v>
      </c>
      <c r="F18" s="19" t="s">
        <v>63</v>
      </c>
      <c r="G18" s="23" t="s">
        <v>21</v>
      </c>
      <c r="H18" s="24" t="s">
        <v>11</v>
      </c>
      <c r="I18" s="19" t="s">
        <v>64</v>
      </c>
    </row>
    <row r="19" spans="1:9" s="25" customFormat="1" ht="57.6" x14ac:dyDescent="0.3">
      <c r="A19" s="21" t="s">
        <v>32</v>
      </c>
      <c r="B19" s="14">
        <v>45309</v>
      </c>
      <c r="C19" s="22" t="s">
        <v>62</v>
      </c>
      <c r="D19" s="22" t="s">
        <v>9</v>
      </c>
      <c r="E19" s="22" t="s">
        <v>10</v>
      </c>
      <c r="F19" s="19" t="s">
        <v>65</v>
      </c>
      <c r="G19" s="23" t="s">
        <v>21</v>
      </c>
      <c r="H19" s="24" t="s">
        <v>22</v>
      </c>
      <c r="I19" s="19" t="s">
        <v>66</v>
      </c>
    </row>
    <row r="20" spans="1:9" s="25" customFormat="1" ht="43.2" x14ac:dyDescent="0.3">
      <c r="A20" s="21" t="s">
        <v>32</v>
      </c>
      <c r="B20" s="14">
        <v>45309</v>
      </c>
      <c r="C20" s="22" t="s">
        <v>67</v>
      </c>
      <c r="D20" s="22" t="s">
        <v>9</v>
      </c>
      <c r="E20" s="22" t="s">
        <v>10</v>
      </c>
      <c r="F20" s="19" t="s">
        <v>68</v>
      </c>
      <c r="G20" s="23" t="s">
        <v>21</v>
      </c>
      <c r="H20" s="24" t="s">
        <v>11</v>
      </c>
      <c r="I20" s="19" t="s">
        <v>29</v>
      </c>
    </row>
    <row r="21" spans="1:9" s="25" customFormat="1" ht="43.2" x14ac:dyDescent="0.3">
      <c r="A21" s="21" t="s">
        <v>32</v>
      </c>
      <c r="B21" s="14">
        <v>45309</v>
      </c>
      <c r="C21" s="22" t="s">
        <v>67</v>
      </c>
      <c r="D21" s="22" t="s">
        <v>9</v>
      </c>
      <c r="E21" s="22" t="s">
        <v>10</v>
      </c>
      <c r="F21" s="19" t="s">
        <v>69</v>
      </c>
      <c r="G21" s="23" t="s">
        <v>21</v>
      </c>
      <c r="H21" s="24" t="s">
        <v>11</v>
      </c>
      <c r="I21" s="19" t="s">
        <v>70</v>
      </c>
    </row>
    <row r="22" spans="1:9" s="25" customFormat="1" ht="43.2" x14ac:dyDescent="0.3">
      <c r="A22" s="21" t="s">
        <v>32</v>
      </c>
      <c r="B22" s="14">
        <v>45309</v>
      </c>
      <c r="C22" s="22" t="s">
        <v>67</v>
      </c>
      <c r="D22" s="22" t="s">
        <v>9</v>
      </c>
      <c r="E22" s="22" t="s">
        <v>10</v>
      </c>
      <c r="F22" s="19" t="s">
        <v>71</v>
      </c>
      <c r="G22" s="23" t="s">
        <v>21</v>
      </c>
      <c r="H22" s="24" t="s">
        <v>11</v>
      </c>
      <c r="I22" s="19" t="s">
        <v>72</v>
      </c>
    </row>
    <row r="23" spans="1:9" s="25" customFormat="1" ht="28.8" x14ac:dyDescent="0.3">
      <c r="A23" s="21" t="s">
        <v>32</v>
      </c>
      <c r="B23" s="14">
        <v>45309</v>
      </c>
      <c r="C23" s="22" t="s">
        <v>67</v>
      </c>
      <c r="D23" s="22" t="s">
        <v>9</v>
      </c>
      <c r="E23" s="22" t="s">
        <v>10</v>
      </c>
      <c r="F23" s="19" t="s">
        <v>73</v>
      </c>
      <c r="G23" s="23" t="s">
        <v>21</v>
      </c>
      <c r="H23" s="24" t="s">
        <v>11</v>
      </c>
      <c r="I23" s="19" t="s">
        <v>70</v>
      </c>
    </row>
    <row r="24" spans="1:9" s="25" customFormat="1" ht="57.6" x14ac:dyDescent="0.3">
      <c r="A24" s="21" t="s">
        <v>32</v>
      </c>
      <c r="B24" s="14">
        <v>45314</v>
      </c>
      <c r="C24" s="22" t="s">
        <v>27</v>
      </c>
      <c r="D24" s="22" t="s">
        <v>9</v>
      </c>
      <c r="E24" s="22" t="s">
        <v>10</v>
      </c>
      <c r="F24" s="19" t="s">
        <v>74</v>
      </c>
      <c r="G24" s="23" t="s">
        <v>21</v>
      </c>
      <c r="H24" s="24" t="s">
        <v>11</v>
      </c>
      <c r="I24" s="19" t="s">
        <v>75</v>
      </c>
    </row>
    <row r="25" spans="1:9" s="25" customFormat="1" ht="57.6" x14ac:dyDescent="0.3">
      <c r="A25" s="21" t="s">
        <v>32</v>
      </c>
      <c r="B25" s="14">
        <v>45316</v>
      </c>
      <c r="C25" s="22" t="s">
        <v>76</v>
      </c>
      <c r="D25" s="22" t="s">
        <v>77</v>
      </c>
      <c r="E25" s="22" t="s">
        <v>10</v>
      </c>
      <c r="F25" s="19" t="s">
        <v>78</v>
      </c>
      <c r="G25" s="23" t="s">
        <v>21</v>
      </c>
      <c r="H25" s="24" t="s">
        <v>11</v>
      </c>
      <c r="I25" s="19" t="s">
        <v>79</v>
      </c>
    </row>
    <row r="26" spans="1:9" s="25" customFormat="1" ht="57.6" x14ac:dyDescent="0.3">
      <c r="A26" s="21" t="s">
        <v>32</v>
      </c>
      <c r="B26" s="14">
        <v>45318</v>
      </c>
      <c r="C26" s="22" t="s">
        <v>80</v>
      </c>
      <c r="D26" s="22" t="s">
        <v>9</v>
      </c>
      <c r="E26" s="22" t="s">
        <v>10</v>
      </c>
      <c r="F26" s="19" t="s">
        <v>81</v>
      </c>
      <c r="G26" s="23" t="s">
        <v>21</v>
      </c>
      <c r="H26" s="24" t="s">
        <v>11</v>
      </c>
      <c r="I26" s="19" t="s">
        <v>24</v>
      </c>
    </row>
    <row r="27" spans="1:9" s="25" customFormat="1" ht="57.6" x14ac:dyDescent="0.3">
      <c r="A27" s="21" t="s">
        <v>32</v>
      </c>
      <c r="B27" s="14">
        <v>45319</v>
      </c>
      <c r="C27" s="22" t="s">
        <v>82</v>
      </c>
      <c r="D27" s="22" t="s">
        <v>9</v>
      </c>
      <c r="E27" s="22" t="s">
        <v>10</v>
      </c>
      <c r="F27" s="19" t="s">
        <v>83</v>
      </c>
      <c r="G27" s="23" t="s">
        <v>21</v>
      </c>
      <c r="H27" s="24" t="s">
        <v>11</v>
      </c>
      <c r="I27" s="19" t="s">
        <v>84</v>
      </c>
    </row>
    <row r="28" spans="1:9" ht="43.2" x14ac:dyDescent="0.3">
      <c r="A28" s="21" t="s">
        <v>32</v>
      </c>
      <c r="B28" s="14">
        <v>45330</v>
      </c>
      <c r="C28" s="22" t="s">
        <v>85</v>
      </c>
      <c r="D28" s="22" t="s">
        <v>9</v>
      </c>
      <c r="E28" s="22" t="s">
        <v>10</v>
      </c>
      <c r="F28" s="19" t="s">
        <v>86</v>
      </c>
      <c r="G28" s="23" t="s">
        <v>21</v>
      </c>
      <c r="H28" s="24" t="s">
        <v>22</v>
      </c>
      <c r="I28" s="19" t="s">
        <v>87</v>
      </c>
    </row>
    <row r="29" spans="1:9" ht="43.2" x14ac:dyDescent="0.3">
      <c r="A29" s="21" t="s">
        <v>32</v>
      </c>
      <c r="B29" s="14">
        <v>45330</v>
      </c>
      <c r="C29" s="22" t="s">
        <v>85</v>
      </c>
      <c r="D29" s="22" t="s">
        <v>9</v>
      </c>
      <c r="E29" s="22" t="s">
        <v>10</v>
      </c>
      <c r="F29" s="19" t="s">
        <v>88</v>
      </c>
      <c r="G29" s="23" t="s">
        <v>21</v>
      </c>
      <c r="H29" s="24" t="s">
        <v>22</v>
      </c>
      <c r="I29" s="19" t="s">
        <v>87</v>
      </c>
    </row>
    <row r="30" spans="1:9" ht="43.2" x14ac:dyDescent="0.3">
      <c r="A30" s="21" t="s">
        <v>32</v>
      </c>
      <c r="B30" s="14">
        <v>45330</v>
      </c>
      <c r="C30" s="22" t="s">
        <v>85</v>
      </c>
      <c r="D30" s="22" t="s">
        <v>9</v>
      </c>
      <c r="E30" s="22" t="s">
        <v>10</v>
      </c>
      <c r="F30" s="19" t="s">
        <v>89</v>
      </c>
      <c r="G30" s="23" t="s">
        <v>21</v>
      </c>
      <c r="H30" s="24" t="s">
        <v>22</v>
      </c>
      <c r="I30" s="19" t="s">
        <v>87</v>
      </c>
    </row>
    <row r="31" spans="1:9" ht="43.2" x14ac:dyDescent="0.3">
      <c r="A31" s="21" t="s">
        <v>32</v>
      </c>
      <c r="B31" s="14">
        <v>45331</v>
      </c>
      <c r="C31" s="22" t="s">
        <v>76</v>
      </c>
      <c r="D31" s="22" t="s">
        <v>77</v>
      </c>
      <c r="E31" s="22" t="s">
        <v>10</v>
      </c>
      <c r="F31" s="19" t="s">
        <v>90</v>
      </c>
      <c r="G31" s="23" t="s">
        <v>21</v>
      </c>
      <c r="H31" s="24" t="s">
        <v>11</v>
      </c>
      <c r="I31" s="19" t="s">
        <v>79</v>
      </c>
    </row>
    <row r="32" spans="1:9" x14ac:dyDescent="0.3">
      <c r="A32" s="21" t="s">
        <v>32</v>
      </c>
      <c r="B32" s="14">
        <v>45335</v>
      </c>
      <c r="C32" s="22" t="s">
        <v>91</v>
      </c>
      <c r="D32" s="22" t="s">
        <v>9</v>
      </c>
      <c r="E32" s="22" t="s">
        <v>10</v>
      </c>
      <c r="F32" s="19" t="s">
        <v>92</v>
      </c>
      <c r="G32" s="23" t="s">
        <v>21</v>
      </c>
      <c r="H32" s="24" t="s">
        <v>11</v>
      </c>
      <c r="I32" s="19" t="s">
        <v>24</v>
      </c>
    </row>
    <row r="33" spans="1:9" ht="57.6" x14ac:dyDescent="0.3">
      <c r="A33" s="21" t="s">
        <v>32</v>
      </c>
      <c r="B33" s="14">
        <v>45336</v>
      </c>
      <c r="C33" s="22" t="s">
        <v>93</v>
      </c>
      <c r="D33" s="22" t="s">
        <v>9</v>
      </c>
      <c r="E33" s="22" t="s">
        <v>10</v>
      </c>
      <c r="F33" s="19" t="s">
        <v>94</v>
      </c>
      <c r="G33" s="23" t="s">
        <v>21</v>
      </c>
      <c r="H33" s="24" t="s">
        <v>11</v>
      </c>
      <c r="I33" s="19" t="s">
        <v>95</v>
      </c>
    </row>
    <row r="34" spans="1:9" ht="43.2" x14ac:dyDescent="0.3">
      <c r="A34" s="21" t="s">
        <v>32</v>
      </c>
      <c r="B34" s="14">
        <v>45342</v>
      </c>
      <c r="C34" s="22" t="s">
        <v>96</v>
      </c>
      <c r="D34" s="22" t="s">
        <v>9</v>
      </c>
      <c r="E34" s="22" t="s">
        <v>10</v>
      </c>
      <c r="F34" s="19" t="s">
        <v>97</v>
      </c>
      <c r="G34" s="23" t="s">
        <v>21</v>
      </c>
      <c r="H34" s="24" t="s">
        <v>11</v>
      </c>
      <c r="I34" s="19" t="s">
        <v>24</v>
      </c>
    </row>
    <row r="35" spans="1:9" ht="43.2" x14ac:dyDescent="0.3">
      <c r="A35" s="21" t="s">
        <v>32</v>
      </c>
      <c r="B35" s="14">
        <v>45342</v>
      </c>
      <c r="C35" s="22" t="s">
        <v>96</v>
      </c>
      <c r="D35" s="22" t="s">
        <v>9</v>
      </c>
      <c r="E35" s="22" t="s">
        <v>10</v>
      </c>
      <c r="F35" s="19" t="s">
        <v>98</v>
      </c>
      <c r="G35" s="23" t="s">
        <v>21</v>
      </c>
      <c r="H35" s="24" t="s">
        <v>11</v>
      </c>
      <c r="I35" s="19" t="s">
        <v>24</v>
      </c>
    </row>
    <row r="36" spans="1:9" ht="57.6" x14ac:dyDescent="0.3">
      <c r="A36" s="21" t="s">
        <v>32</v>
      </c>
      <c r="B36" s="14">
        <v>45344</v>
      </c>
      <c r="C36" s="22" t="s">
        <v>99</v>
      </c>
      <c r="D36" s="22" t="s">
        <v>9</v>
      </c>
      <c r="E36" s="22" t="s">
        <v>10</v>
      </c>
      <c r="F36" s="19" t="s">
        <v>100</v>
      </c>
      <c r="G36" s="23" t="s">
        <v>21</v>
      </c>
      <c r="H36" s="24" t="s">
        <v>11</v>
      </c>
      <c r="I36" s="19" t="s">
        <v>95</v>
      </c>
    </row>
    <row r="37" spans="1:9" ht="100.8" x14ac:dyDescent="0.3">
      <c r="A37" s="21" t="s">
        <v>32</v>
      </c>
      <c r="B37" s="14">
        <v>45347</v>
      </c>
      <c r="C37" s="22" t="s">
        <v>101</v>
      </c>
      <c r="D37" s="22" t="s">
        <v>9</v>
      </c>
      <c r="E37" s="22" t="s">
        <v>10</v>
      </c>
      <c r="F37" s="19" t="s">
        <v>102</v>
      </c>
      <c r="G37" s="23" t="s">
        <v>21</v>
      </c>
      <c r="H37" s="24" t="s">
        <v>11</v>
      </c>
      <c r="I37" s="19" t="s">
        <v>103</v>
      </c>
    </row>
    <row r="38" spans="1:9" ht="28.8" x14ac:dyDescent="0.3">
      <c r="A38" s="21" t="s">
        <v>32</v>
      </c>
      <c r="B38" s="14">
        <v>45347</v>
      </c>
      <c r="C38" s="22" t="s">
        <v>104</v>
      </c>
      <c r="D38" s="22" t="s">
        <v>9</v>
      </c>
      <c r="E38" s="22" t="s">
        <v>10</v>
      </c>
      <c r="F38" s="19" t="s">
        <v>105</v>
      </c>
      <c r="G38" s="23" t="s">
        <v>21</v>
      </c>
      <c r="H38" s="24" t="s">
        <v>11</v>
      </c>
      <c r="I38" s="19" t="s">
        <v>48</v>
      </c>
    </row>
    <row r="39" spans="1:9" ht="115.2" x14ac:dyDescent="0.3">
      <c r="A39" s="21" t="s">
        <v>32</v>
      </c>
      <c r="B39" s="14">
        <v>45353</v>
      </c>
      <c r="C39" s="22" t="s">
        <v>106</v>
      </c>
      <c r="D39" s="22" t="s">
        <v>9</v>
      </c>
      <c r="E39" s="22" t="s">
        <v>10</v>
      </c>
      <c r="F39" s="19" t="s">
        <v>107</v>
      </c>
      <c r="G39" s="23" t="s">
        <v>21</v>
      </c>
      <c r="H39" s="24" t="s">
        <v>22</v>
      </c>
      <c r="I39" s="19" t="s">
        <v>108</v>
      </c>
    </row>
    <row r="40" spans="1:9" ht="57.6" x14ac:dyDescent="0.3">
      <c r="A40" s="21" t="s">
        <v>32</v>
      </c>
      <c r="B40" s="14">
        <v>45353</v>
      </c>
      <c r="C40" s="22" t="s">
        <v>106</v>
      </c>
      <c r="D40" s="22" t="s">
        <v>9</v>
      </c>
      <c r="E40" s="22" t="s">
        <v>10</v>
      </c>
      <c r="F40" s="19" t="s">
        <v>109</v>
      </c>
      <c r="G40" s="23" t="s">
        <v>21</v>
      </c>
      <c r="H40" s="24" t="s">
        <v>11</v>
      </c>
      <c r="I40" s="19" t="s">
        <v>110</v>
      </c>
    </row>
    <row r="41" spans="1:9" ht="43.2" x14ac:dyDescent="0.3">
      <c r="A41" s="21" t="s">
        <v>32</v>
      </c>
      <c r="B41" s="14">
        <v>45353</v>
      </c>
      <c r="C41" s="22" t="s">
        <v>111</v>
      </c>
      <c r="D41" s="22" t="s">
        <v>9</v>
      </c>
      <c r="E41" s="22" t="s">
        <v>10</v>
      </c>
      <c r="F41" s="19" t="s">
        <v>112</v>
      </c>
      <c r="G41" s="23" t="s">
        <v>21</v>
      </c>
      <c r="H41" s="24" t="s">
        <v>11</v>
      </c>
      <c r="I41" s="19" t="s">
        <v>113</v>
      </c>
    </row>
    <row r="42" spans="1:9" ht="57.6" x14ac:dyDescent="0.3">
      <c r="A42" s="21" t="s">
        <v>32</v>
      </c>
      <c r="B42" s="14">
        <v>45353</v>
      </c>
      <c r="C42" s="22" t="s">
        <v>114</v>
      </c>
      <c r="D42" s="22" t="s">
        <v>9</v>
      </c>
      <c r="E42" s="22" t="s">
        <v>10</v>
      </c>
      <c r="F42" s="19" t="s">
        <v>115</v>
      </c>
      <c r="G42" s="23" t="s">
        <v>21</v>
      </c>
      <c r="H42" s="24" t="s">
        <v>11</v>
      </c>
      <c r="I42" s="19" t="s">
        <v>116</v>
      </c>
    </row>
    <row r="43" spans="1:9" ht="129.6" x14ac:dyDescent="0.3">
      <c r="A43" s="21" t="s">
        <v>32</v>
      </c>
      <c r="B43" s="14">
        <v>45353</v>
      </c>
      <c r="C43" s="22" t="s">
        <v>76</v>
      </c>
      <c r="D43" s="22" t="s">
        <v>9</v>
      </c>
      <c r="E43" s="22" t="s">
        <v>10</v>
      </c>
      <c r="F43" s="19" t="s">
        <v>117</v>
      </c>
      <c r="G43" s="23" t="s">
        <v>21</v>
      </c>
      <c r="H43" s="24" t="s">
        <v>11</v>
      </c>
      <c r="I43" s="19" t="s">
        <v>38</v>
      </c>
    </row>
    <row r="44" spans="1:9" ht="129.6" x14ac:dyDescent="0.3">
      <c r="A44" s="21" t="s">
        <v>32</v>
      </c>
      <c r="B44" s="14">
        <v>45353</v>
      </c>
      <c r="C44" s="22" t="s">
        <v>76</v>
      </c>
      <c r="D44" s="22" t="s">
        <v>9</v>
      </c>
      <c r="E44" s="22" t="s">
        <v>10</v>
      </c>
      <c r="F44" s="19" t="s">
        <v>118</v>
      </c>
      <c r="G44" s="23" t="s">
        <v>21</v>
      </c>
      <c r="H44" s="24" t="s">
        <v>11</v>
      </c>
      <c r="I44" s="19" t="s">
        <v>38</v>
      </c>
    </row>
    <row r="45" spans="1:9" ht="172.8" x14ac:dyDescent="0.3">
      <c r="A45" s="21" t="s">
        <v>32</v>
      </c>
      <c r="B45" s="14">
        <v>45353</v>
      </c>
      <c r="C45" s="22" t="s">
        <v>76</v>
      </c>
      <c r="D45" s="22" t="s">
        <v>9</v>
      </c>
      <c r="E45" s="22" t="s">
        <v>10</v>
      </c>
      <c r="F45" s="19" t="s">
        <v>119</v>
      </c>
      <c r="G45" s="23" t="s">
        <v>21</v>
      </c>
      <c r="H45" s="24" t="s">
        <v>11</v>
      </c>
      <c r="I45" s="19" t="s">
        <v>38</v>
      </c>
    </row>
    <row r="46" spans="1:9" ht="144" x14ac:dyDescent="0.3">
      <c r="A46" s="21" t="s">
        <v>32</v>
      </c>
      <c r="B46" s="14">
        <v>45353</v>
      </c>
      <c r="C46" s="22" t="s">
        <v>76</v>
      </c>
      <c r="D46" s="22" t="s">
        <v>9</v>
      </c>
      <c r="E46" s="22" t="s">
        <v>10</v>
      </c>
      <c r="F46" s="19" t="s">
        <v>120</v>
      </c>
      <c r="G46" s="23" t="s">
        <v>21</v>
      </c>
      <c r="H46" s="24" t="s">
        <v>11</v>
      </c>
      <c r="I46" s="19" t="s">
        <v>38</v>
      </c>
    </row>
    <row r="47" spans="1:9" ht="57.6" x14ac:dyDescent="0.3">
      <c r="A47" s="21" t="s">
        <v>32</v>
      </c>
      <c r="B47" s="14">
        <v>45356</v>
      </c>
      <c r="C47" s="22" t="s">
        <v>91</v>
      </c>
      <c r="D47" s="22" t="s">
        <v>9</v>
      </c>
      <c r="E47" s="22" t="s">
        <v>10</v>
      </c>
      <c r="F47" s="19" t="s">
        <v>121</v>
      </c>
      <c r="G47" s="23" t="s">
        <v>21</v>
      </c>
      <c r="H47" s="24" t="s">
        <v>11</v>
      </c>
      <c r="I47" s="19" t="s">
        <v>113</v>
      </c>
    </row>
    <row r="48" spans="1:9" ht="57.6" x14ac:dyDescent="0.3">
      <c r="A48" s="21" t="s">
        <v>32</v>
      </c>
      <c r="B48" s="14">
        <v>45356</v>
      </c>
      <c r="C48" s="22" t="s">
        <v>91</v>
      </c>
      <c r="D48" s="22" t="s">
        <v>9</v>
      </c>
      <c r="E48" s="22" t="s">
        <v>10</v>
      </c>
      <c r="F48" s="19" t="s">
        <v>122</v>
      </c>
      <c r="G48" s="23" t="s">
        <v>21</v>
      </c>
      <c r="H48" s="24" t="s">
        <v>11</v>
      </c>
      <c r="I48" s="19" t="s">
        <v>113</v>
      </c>
    </row>
    <row r="49" spans="1:9" ht="57.6" x14ac:dyDescent="0.3">
      <c r="A49" s="21" t="s">
        <v>32</v>
      </c>
      <c r="B49" s="14">
        <v>45356</v>
      </c>
      <c r="C49" s="22" t="s">
        <v>91</v>
      </c>
      <c r="D49" s="22" t="s">
        <v>9</v>
      </c>
      <c r="E49" s="22" t="s">
        <v>10</v>
      </c>
      <c r="F49" s="19" t="s">
        <v>123</v>
      </c>
      <c r="G49" s="23" t="s">
        <v>21</v>
      </c>
      <c r="H49" s="24" t="s">
        <v>11</v>
      </c>
      <c r="I49" s="19" t="s">
        <v>124</v>
      </c>
    </row>
    <row r="50" spans="1:9" ht="28.8" x14ac:dyDescent="0.3">
      <c r="A50" s="21" t="s">
        <v>32</v>
      </c>
      <c r="B50" s="14">
        <v>45356</v>
      </c>
      <c r="C50" s="22" t="s">
        <v>53</v>
      </c>
      <c r="D50" s="22" t="s">
        <v>9</v>
      </c>
      <c r="E50" s="22" t="s">
        <v>10</v>
      </c>
      <c r="F50" s="19" t="s">
        <v>125</v>
      </c>
      <c r="G50" s="23" t="s">
        <v>21</v>
      </c>
      <c r="H50" s="24" t="s">
        <v>22</v>
      </c>
      <c r="I50" s="19" t="s">
        <v>126</v>
      </c>
    </row>
    <row r="51" spans="1:9" ht="28.8" x14ac:dyDescent="0.3">
      <c r="A51" s="21" t="s">
        <v>32</v>
      </c>
      <c r="B51" s="14">
        <v>45356</v>
      </c>
      <c r="C51" s="22" t="s">
        <v>53</v>
      </c>
      <c r="D51" s="22" t="s">
        <v>9</v>
      </c>
      <c r="E51" s="22" t="s">
        <v>10</v>
      </c>
      <c r="F51" s="19" t="s">
        <v>127</v>
      </c>
      <c r="G51" s="23" t="s">
        <v>21</v>
      </c>
      <c r="H51" s="24" t="s">
        <v>22</v>
      </c>
      <c r="I51" s="19" t="s">
        <v>126</v>
      </c>
    </row>
    <row r="52" spans="1:9" ht="57.6" x14ac:dyDescent="0.3">
      <c r="A52" s="21" t="s">
        <v>32</v>
      </c>
      <c r="B52" s="14">
        <v>45357</v>
      </c>
      <c r="C52" s="22" t="s">
        <v>128</v>
      </c>
      <c r="D52" s="22" t="s">
        <v>9</v>
      </c>
      <c r="E52" s="22" t="s">
        <v>10</v>
      </c>
      <c r="F52" s="19" t="s">
        <v>129</v>
      </c>
      <c r="G52" s="23" t="s">
        <v>21</v>
      </c>
      <c r="H52" s="24" t="s">
        <v>11</v>
      </c>
      <c r="I52" s="19" t="s">
        <v>24</v>
      </c>
    </row>
    <row r="53" spans="1:9" ht="43.2" x14ac:dyDescent="0.3">
      <c r="A53" s="21" t="s">
        <v>32</v>
      </c>
      <c r="B53" s="14">
        <v>45357</v>
      </c>
      <c r="C53" s="22" t="s">
        <v>128</v>
      </c>
      <c r="D53" s="22" t="s">
        <v>9</v>
      </c>
      <c r="E53" s="22" t="s">
        <v>10</v>
      </c>
      <c r="F53" s="19" t="s">
        <v>130</v>
      </c>
      <c r="G53" s="23" t="s">
        <v>21</v>
      </c>
      <c r="H53" s="24" t="s">
        <v>11</v>
      </c>
      <c r="I53" s="19" t="s">
        <v>24</v>
      </c>
    </row>
    <row r="54" spans="1:9" ht="57.6" x14ac:dyDescent="0.3">
      <c r="A54" s="21" t="s">
        <v>32</v>
      </c>
      <c r="B54" s="14">
        <v>45357</v>
      </c>
      <c r="C54" s="22" t="s">
        <v>128</v>
      </c>
      <c r="D54" s="22" t="s">
        <v>9</v>
      </c>
      <c r="E54" s="22" t="s">
        <v>10</v>
      </c>
      <c r="F54" s="19" t="s">
        <v>131</v>
      </c>
      <c r="G54" s="23" t="s">
        <v>21</v>
      </c>
      <c r="H54" s="24" t="s">
        <v>11</v>
      </c>
      <c r="I54" s="19" t="s">
        <v>24</v>
      </c>
    </row>
    <row r="55" spans="1:9" ht="57.6" x14ac:dyDescent="0.3">
      <c r="A55" s="21" t="s">
        <v>32</v>
      </c>
      <c r="B55" s="14">
        <v>45357</v>
      </c>
      <c r="C55" s="22" t="s">
        <v>128</v>
      </c>
      <c r="D55" s="22" t="s">
        <v>9</v>
      </c>
      <c r="E55" s="22" t="s">
        <v>10</v>
      </c>
      <c r="F55" s="19" t="s">
        <v>131</v>
      </c>
      <c r="G55" s="23" t="s">
        <v>21</v>
      </c>
      <c r="H55" s="24" t="s">
        <v>11</v>
      </c>
      <c r="I55" s="19" t="s">
        <v>24</v>
      </c>
    </row>
    <row r="56" spans="1:9" ht="57.6" x14ac:dyDescent="0.3">
      <c r="A56" s="21" t="s">
        <v>32</v>
      </c>
      <c r="B56" s="14">
        <v>45357</v>
      </c>
      <c r="C56" s="22" t="s">
        <v>132</v>
      </c>
      <c r="D56" s="22" t="s">
        <v>9</v>
      </c>
      <c r="E56" s="22" t="s">
        <v>10</v>
      </c>
      <c r="F56" s="19" t="s">
        <v>133</v>
      </c>
      <c r="G56" s="23" t="s">
        <v>21</v>
      </c>
      <c r="H56" s="24" t="s">
        <v>11</v>
      </c>
      <c r="I56" s="19" t="s">
        <v>24</v>
      </c>
    </row>
    <row r="57" spans="1:9" ht="57.6" x14ac:dyDescent="0.3">
      <c r="A57" s="21" t="s">
        <v>32</v>
      </c>
      <c r="B57" s="14">
        <v>45357</v>
      </c>
      <c r="C57" s="22" t="s">
        <v>134</v>
      </c>
      <c r="D57" s="22" t="s">
        <v>9</v>
      </c>
      <c r="E57" s="22" t="s">
        <v>10</v>
      </c>
      <c r="F57" s="19" t="s">
        <v>135</v>
      </c>
      <c r="G57" s="23" t="s">
        <v>21</v>
      </c>
      <c r="H57" s="24" t="s">
        <v>11</v>
      </c>
      <c r="I57" s="19" t="s">
        <v>136</v>
      </c>
    </row>
    <row r="58" spans="1:9" ht="57.6" x14ac:dyDescent="0.3">
      <c r="A58" s="21" t="s">
        <v>32</v>
      </c>
      <c r="B58" s="14">
        <v>45357</v>
      </c>
      <c r="C58" s="22" t="s">
        <v>134</v>
      </c>
      <c r="D58" s="22" t="s">
        <v>9</v>
      </c>
      <c r="E58" s="22" t="s">
        <v>10</v>
      </c>
      <c r="F58" s="19" t="s">
        <v>137</v>
      </c>
      <c r="G58" s="23" t="s">
        <v>21</v>
      </c>
      <c r="H58" s="24" t="s">
        <v>22</v>
      </c>
      <c r="I58" s="19" t="s">
        <v>138</v>
      </c>
    </row>
    <row r="59" spans="1:9" ht="43.2" x14ac:dyDescent="0.3">
      <c r="A59" s="21" t="s">
        <v>32</v>
      </c>
      <c r="B59" s="14">
        <v>45358</v>
      </c>
      <c r="C59" s="22" t="s">
        <v>139</v>
      </c>
      <c r="D59" s="22" t="s">
        <v>26</v>
      </c>
      <c r="E59" s="22" t="s">
        <v>10</v>
      </c>
      <c r="F59" s="19" t="s">
        <v>140</v>
      </c>
      <c r="G59" s="23" t="s">
        <v>21</v>
      </c>
      <c r="H59" s="24" t="s">
        <v>11</v>
      </c>
      <c r="I59" s="19" t="s">
        <v>45</v>
      </c>
    </row>
    <row r="60" spans="1:9" ht="43.2" x14ac:dyDescent="0.3">
      <c r="A60" s="21" t="s">
        <v>32</v>
      </c>
      <c r="B60" s="14">
        <v>45359</v>
      </c>
      <c r="C60" s="22" t="s">
        <v>141</v>
      </c>
      <c r="D60" s="22" t="s">
        <v>9</v>
      </c>
      <c r="E60" s="22" t="s">
        <v>10</v>
      </c>
      <c r="F60" s="19" t="s">
        <v>142</v>
      </c>
      <c r="G60" s="23" t="s">
        <v>21</v>
      </c>
      <c r="H60" s="24" t="s">
        <v>11</v>
      </c>
      <c r="I60" s="19" t="s">
        <v>143</v>
      </c>
    </row>
    <row r="61" spans="1:9" ht="72" x14ac:dyDescent="0.3">
      <c r="A61" s="21" t="s">
        <v>32</v>
      </c>
      <c r="B61" s="14">
        <v>45359</v>
      </c>
      <c r="C61" s="22" t="s">
        <v>141</v>
      </c>
      <c r="D61" s="22" t="s">
        <v>9</v>
      </c>
      <c r="E61" s="22" t="s">
        <v>10</v>
      </c>
      <c r="F61" s="19" t="s">
        <v>144</v>
      </c>
      <c r="G61" s="23" t="s">
        <v>21</v>
      </c>
      <c r="H61" s="24" t="s">
        <v>11</v>
      </c>
      <c r="I61" s="19" t="s">
        <v>143</v>
      </c>
    </row>
    <row r="62" spans="1:9" ht="72" x14ac:dyDescent="0.3">
      <c r="A62" s="21" t="s">
        <v>32</v>
      </c>
      <c r="B62" s="14">
        <v>45359</v>
      </c>
      <c r="C62" s="22" t="s">
        <v>141</v>
      </c>
      <c r="D62" s="22" t="s">
        <v>9</v>
      </c>
      <c r="E62" s="22" t="s">
        <v>10</v>
      </c>
      <c r="F62" s="19" t="s">
        <v>145</v>
      </c>
      <c r="G62" s="23" t="s">
        <v>21</v>
      </c>
      <c r="H62" s="24" t="s">
        <v>11</v>
      </c>
      <c r="I62" s="19" t="s">
        <v>143</v>
      </c>
    </row>
    <row r="63" spans="1:9" ht="57.6" x14ac:dyDescent="0.3">
      <c r="A63" s="21" t="s">
        <v>32</v>
      </c>
      <c r="B63" s="14">
        <v>45359</v>
      </c>
      <c r="C63" s="22" t="s">
        <v>141</v>
      </c>
      <c r="D63" s="22" t="s">
        <v>9</v>
      </c>
      <c r="E63" s="22" t="s">
        <v>10</v>
      </c>
      <c r="F63" s="19" t="s">
        <v>146</v>
      </c>
      <c r="G63" s="23" t="s">
        <v>21</v>
      </c>
      <c r="H63" s="24" t="s">
        <v>22</v>
      </c>
      <c r="I63" s="19" t="s">
        <v>147</v>
      </c>
    </row>
    <row r="64" spans="1:9" ht="57.6" x14ac:dyDescent="0.3">
      <c r="A64" s="21" t="s">
        <v>32</v>
      </c>
      <c r="B64" s="14">
        <v>45359</v>
      </c>
      <c r="C64" s="22" t="s">
        <v>141</v>
      </c>
      <c r="D64" s="22" t="s">
        <v>9</v>
      </c>
      <c r="E64" s="22" t="s">
        <v>10</v>
      </c>
      <c r="F64" s="19" t="s">
        <v>148</v>
      </c>
      <c r="G64" s="23" t="s">
        <v>21</v>
      </c>
      <c r="H64" s="24" t="s">
        <v>22</v>
      </c>
      <c r="I64" s="19" t="s">
        <v>147</v>
      </c>
    </row>
    <row r="65" spans="1:9" ht="72" x14ac:dyDescent="0.3">
      <c r="A65" s="21" t="s">
        <v>32</v>
      </c>
      <c r="B65" s="14">
        <v>45363</v>
      </c>
      <c r="C65" s="22" t="s">
        <v>149</v>
      </c>
      <c r="D65" s="22" t="s">
        <v>9</v>
      </c>
      <c r="E65" s="22" t="s">
        <v>10</v>
      </c>
      <c r="F65" s="19" t="s">
        <v>150</v>
      </c>
      <c r="G65" s="23" t="s">
        <v>21</v>
      </c>
      <c r="H65" s="24" t="s">
        <v>11</v>
      </c>
      <c r="I65" s="19" t="s">
        <v>151</v>
      </c>
    </row>
    <row r="66" spans="1:9" ht="57.6" x14ac:dyDescent="0.3">
      <c r="A66" s="21" t="s">
        <v>32</v>
      </c>
      <c r="B66" s="14">
        <v>45363</v>
      </c>
      <c r="C66" s="22" t="s">
        <v>149</v>
      </c>
      <c r="D66" s="22" t="s">
        <v>9</v>
      </c>
      <c r="E66" s="22" t="s">
        <v>10</v>
      </c>
      <c r="F66" s="19" t="s">
        <v>152</v>
      </c>
      <c r="G66" s="23" t="s">
        <v>21</v>
      </c>
      <c r="H66" s="24" t="s">
        <v>11</v>
      </c>
      <c r="I66" s="19" t="s">
        <v>24</v>
      </c>
    </row>
    <row r="67" spans="1:9" ht="43.2" x14ac:dyDescent="0.3">
      <c r="A67" s="21" t="s">
        <v>32</v>
      </c>
      <c r="B67" s="14">
        <v>45363</v>
      </c>
      <c r="C67" s="22" t="s">
        <v>149</v>
      </c>
      <c r="D67" s="22" t="s">
        <v>9</v>
      </c>
      <c r="E67" s="22" t="s">
        <v>10</v>
      </c>
      <c r="F67" s="19" t="s">
        <v>153</v>
      </c>
      <c r="G67" s="23" t="s">
        <v>21</v>
      </c>
      <c r="H67" s="24" t="s">
        <v>11</v>
      </c>
      <c r="I67" s="19" t="s">
        <v>24</v>
      </c>
    </row>
    <row r="68" spans="1:9" ht="100.8" x14ac:dyDescent="0.3">
      <c r="A68" s="21" t="s">
        <v>32</v>
      </c>
      <c r="B68" s="14">
        <v>45363</v>
      </c>
      <c r="C68" s="22" t="s">
        <v>149</v>
      </c>
      <c r="D68" s="22" t="s">
        <v>9</v>
      </c>
      <c r="E68" s="22" t="s">
        <v>10</v>
      </c>
      <c r="F68" s="19" t="s">
        <v>154</v>
      </c>
      <c r="G68" s="23" t="s">
        <v>21</v>
      </c>
      <c r="H68" s="24" t="s">
        <v>11</v>
      </c>
      <c r="I68" s="19" t="s">
        <v>24</v>
      </c>
    </row>
    <row r="69" spans="1:9" ht="28.8" x14ac:dyDescent="0.3">
      <c r="A69" s="21" t="s">
        <v>32</v>
      </c>
      <c r="B69" s="14">
        <v>45363</v>
      </c>
      <c r="C69" s="22" t="s">
        <v>149</v>
      </c>
      <c r="D69" s="22" t="s">
        <v>9</v>
      </c>
      <c r="E69" s="22" t="s">
        <v>10</v>
      </c>
      <c r="F69" s="19" t="s">
        <v>155</v>
      </c>
      <c r="G69" s="23" t="s">
        <v>21</v>
      </c>
      <c r="H69" s="24" t="s">
        <v>11</v>
      </c>
      <c r="I69" s="19" t="s">
        <v>24</v>
      </c>
    </row>
    <row r="70" spans="1:9" ht="28.8" x14ac:dyDescent="0.3">
      <c r="A70" s="21" t="s">
        <v>32</v>
      </c>
      <c r="B70" s="14">
        <v>45363</v>
      </c>
      <c r="C70" s="22" t="s">
        <v>149</v>
      </c>
      <c r="D70" s="22" t="s">
        <v>9</v>
      </c>
      <c r="E70" s="22" t="s">
        <v>10</v>
      </c>
      <c r="F70" s="19" t="s">
        <v>156</v>
      </c>
      <c r="G70" s="23" t="s">
        <v>21</v>
      </c>
      <c r="H70" s="24" t="s">
        <v>11</v>
      </c>
      <c r="I70" s="19" t="s">
        <v>24</v>
      </c>
    </row>
    <row r="71" spans="1:9" ht="57.6" x14ac:dyDescent="0.3">
      <c r="A71" s="21" t="s">
        <v>32</v>
      </c>
      <c r="B71" s="14">
        <v>45366</v>
      </c>
      <c r="C71" s="22" t="s">
        <v>157</v>
      </c>
      <c r="D71" s="22" t="s">
        <v>9</v>
      </c>
      <c r="E71" s="22" t="s">
        <v>10</v>
      </c>
      <c r="F71" s="19" t="s">
        <v>158</v>
      </c>
      <c r="G71" s="23" t="s">
        <v>21</v>
      </c>
      <c r="H71" s="24" t="s">
        <v>11</v>
      </c>
      <c r="I71" s="19" t="s">
        <v>24</v>
      </c>
    </row>
    <row r="72" spans="1:9" ht="28.8" x14ac:dyDescent="0.3">
      <c r="A72" s="21" t="s">
        <v>32</v>
      </c>
      <c r="B72" s="14">
        <v>45366</v>
      </c>
      <c r="C72" s="22" t="s">
        <v>157</v>
      </c>
      <c r="D72" s="22" t="s">
        <v>9</v>
      </c>
      <c r="E72" s="22" t="s">
        <v>10</v>
      </c>
      <c r="F72" s="19" t="s">
        <v>159</v>
      </c>
      <c r="G72" s="23" t="s">
        <v>21</v>
      </c>
      <c r="H72" s="24" t="s">
        <v>11</v>
      </c>
      <c r="I72" s="19" t="s">
        <v>24</v>
      </c>
    </row>
    <row r="73" spans="1:9" ht="57.6" x14ac:dyDescent="0.3">
      <c r="A73" s="21" t="s">
        <v>32</v>
      </c>
      <c r="B73" s="14">
        <v>45366</v>
      </c>
      <c r="C73" s="22" t="s">
        <v>160</v>
      </c>
      <c r="D73" s="22" t="s">
        <v>9</v>
      </c>
      <c r="E73" s="22" t="s">
        <v>10</v>
      </c>
      <c r="F73" s="19" t="s">
        <v>161</v>
      </c>
      <c r="G73" s="23" t="s">
        <v>21</v>
      </c>
      <c r="H73" s="24" t="s">
        <v>11</v>
      </c>
      <c r="I73" s="19" t="s">
        <v>24</v>
      </c>
    </row>
    <row r="74" spans="1:9" ht="28.8" x14ac:dyDescent="0.3">
      <c r="A74" s="21" t="s">
        <v>32</v>
      </c>
      <c r="B74" s="14">
        <v>45367</v>
      </c>
      <c r="C74" s="22" t="s">
        <v>162</v>
      </c>
      <c r="D74" s="22" t="s">
        <v>9</v>
      </c>
      <c r="E74" s="22" t="s">
        <v>10</v>
      </c>
      <c r="F74" s="19" t="s">
        <v>163</v>
      </c>
      <c r="G74" s="23" t="s">
        <v>21</v>
      </c>
      <c r="H74" s="24" t="s">
        <v>11</v>
      </c>
      <c r="I74" s="19" t="s">
        <v>30</v>
      </c>
    </row>
    <row r="75" spans="1:9" ht="28.8" x14ac:dyDescent="0.3">
      <c r="A75" s="21" t="s">
        <v>32</v>
      </c>
      <c r="B75" s="14">
        <v>45367</v>
      </c>
      <c r="C75" s="22" t="s">
        <v>162</v>
      </c>
      <c r="D75" s="22" t="s">
        <v>9</v>
      </c>
      <c r="E75" s="22" t="s">
        <v>10</v>
      </c>
      <c r="F75" s="19" t="s">
        <v>164</v>
      </c>
      <c r="G75" s="23" t="s">
        <v>21</v>
      </c>
      <c r="H75" s="24" t="s">
        <v>11</v>
      </c>
      <c r="I75" s="19" t="s">
        <v>30</v>
      </c>
    </row>
    <row r="76" spans="1:9" ht="28.8" x14ac:dyDescent="0.3">
      <c r="A76" s="21" t="s">
        <v>32</v>
      </c>
      <c r="B76" s="14">
        <v>45368</v>
      </c>
      <c r="C76" s="22" t="s">
        <v>165</v>
      </c>
      <c r="D76" s="22" t="s">
        <v>9</v>
      </c>
      <c r="E76" s="22" t="s">
        <v>10</v>
      </c>
      <c r="F76" s="19" t="s">
        <v>166</v>
      </c>
      <c r="G76" s="23" t="s">
        <v>21</v>
      </c>
      <c r="H76" s="24" t="s">
        <v>11</v>
      </c>
      <c r="I76" s="19" t="s">
        <v>23</v>
      </c>
    </row>
    <row r="77" spans="1:9" ht="216" x14ac:dyDescent="0.3">
      <c r="A77" s="21" t="s">
        <v>32</v>
      </c>
      <c r="B77" s="14">
        <v>45370</v>
      </c>
      <c r="C77" s="22" t="s">
        <v>167</v>
      </c>
      <c r="D77" s="22" t="s">
        <v>9</v>
      </c>
      <c r="E77" s="22" t="s">
        <v>10</v>
      </c>
      <c r="F77" s="19" t="s">
        <v>168</v>
      </c>
      <c r="G77" s="23" t="s">
        <v>21</v>
      </c>
      <c r="H77" s="24" t="s">
        <v>11</v>
      </c>
      <c r="I77" s="19" t="s">
        <v>24</v>
      </c>
    </row>
    <row r="78" spans="1:9" ht="187.2" x14ac:dyDescent="0.3">
      <c r="A78" s="21" t="s">
        <v>32</v>
      </c>
      <c r="B78" s="14">
        <v>45370</v>
      </c>
      <c r="C78" s="22" t="s">
        <v>167</v>
      </c>
      <c r="D78" s="22" t="s">
        <v>9</v>
      </c>
      <c r="E78" s="22" t="s">
        <v>10</v>
      </c>
      <c r="F78" s="19" t="s">
        <v>169</v>
      </c>
      <c r="G78" s="23" t="s">
        <v>21</v>
      </c>
      <c r="H78" s="24" t="s">
        <v>11</v>
      </c>
      <c r="I78" s="19" t="s">
        <v>24</v>
      </c>
    </row>
    <row r="79" spans="1:9" ht="57.6" x14ac:dyDescent="0.3">
      <c r="A79" s="21" t="s">
        <v>32</v>
      </c>
      <c r="B79" s="14">
        <v>45370</v>
      </c>
      <c r="C79" s="22" t="s">
        <v>167</v>
      </c>
      <c r="D79" s="22" t="s">
        <v>9</v>
      </c>
      <c r="E79" s="22" t="s">
        <v>10</v>
      </c>
      <c r="F79" s="19" t="s">
        <v>170</v>
      </c>
      <c r="G79" s="23" t="s">
        <v>21</v>
      </c>
      <c r="H79" s="24" t="s">
        <v>22</v>
      </c>
      <c r="I79" s="19" t="s">
        <v>171</v>
      </c>
    </row>
    <row r="80" spans="1:9" ht="57.6" x14ac:dyDescent="0.3">
      <c r="A80" s="21" t="s">
        <v>32</v>
      </c>
      <c r="B80" s="14">
        <v>45370</v>
      </c>
      <c r="C80" s="22" t="s">
        <v>167</v>
      </c>
      <c r="D80" s="22" t="s">
        <v>9</v>
      </c>
      <c r="E80" s="22" t="s">
        <v>10</v>
      </c>
      <c r="F80" s="19" t="s">
        <v>172</v>
      </c>
      <c r="G80" s="23" t="s">
        <v>21</v>
      </c>
      <c r="H80" s="24" t="s">
        <v>22</v>
      </c>
      <c r="I80" s="19" t="s">
        <v>173</v>
      </c>
    </row>
    <row r="81" spans="1:9" ht="43.2" x14ac:dyDescent="0.3">
      <c r="A81" s="21" t="s">
        <v>32</v>
      </c>
      <c r="B81" s="14">
        <v>45370</v>
      </c>
      <c r="C81" s="22" t="s">
        <v>167</v>
      </c>
      <c r="D81" s="22" t="s">
        <v>9</v>
      </c>
      <c r="E81" s="22" t="s">
        <v>10</v>
      </c>
      <c r="F81" s="19" t="s">
        <v>174</v>
      </c>
      <c r="G81" s="23" t="s">
        <v>21</v>
      </c>
      <c r="H81" s="24" t="s">
        <v>11</v>
      </c>
      <c r="I81" s="19" t="s">
        <v>113</v>
      </c>
    </row>
    <row r="82" spans="1:9" ht="57.6" x14ac:dyDescent="0.3">
      <c r="A82" s="21" t="s">
        <v>32</v>
      </c>
      <c r="B82" s="14">
        <v>45370</v>
      </c>
      <c r="C82" s="22" t="s">
        <v>167</v>
      </c>
      <c r="D82" s="22" t="s">
        <v>9</v>
      </c>
      <c r="E82" s="22" t="s">
        <v>10</v>
      </c>
      <c r="F82" s="19" t="s">
        <v>175</v>
      </c>
      <c r="G82" s="23" t="s">
        <v>21</v>
      </c>
      <c r="H82" s="24" t="s">
        <v>22</v>
      </c>
      <c r="I82" s="19" t="s">
        <v>176</v>
      </c>
    </row>
    <row r="83" spans="1:9" ht="57.6" x14ac:dyDescent="0.3">
      <c r="A83" s="21" t="s">
        <v>32</v>
      </c>
      <c r="B83" s="14">
        <v>45370</v>
      </c>
      <c r="C83" s="22" t="s">
        <v>167</v>
      </c>
      <c r="D83" s="22" t="s">
        <v>9</v>
      </c>
      <c r="E83" s="22" t="s">
        <v>10</v>
      </c>
      <c r="F83" s="19" t="s">
        <v>177</v>
      </c>
      <c r="G83" s="23" t="s">
        <v>21</v>
      </c>
      <c r="H83" s="24" t="s">
        <v>22</v>
      </c>
      <c r="I83" s="19" t="s">
        <v>176</v>
      </c>
    </row>
    <row r="84" spans="1:9" ht="86.4" x14ac:dyDescent="0.3">
      <c r="A84" s="21" t="s">
        <v>32</v>
      </c>
      <c r="B84" s="14">
        <v>45370</v>
      </c>
      <c r="C84" s="22" t="s">
        <v>178</v>
      </c>
      <c r="D84" s="22" t="s">
        <v>9</v>
      </c>
      <c r="E84" s="22" t="s">
        <v>10</v>
      </c>
      <c r="F84" s="19" t="s">
        <v>179</v>
      </c>
      <c r="G84" s="23" t="s">
        <v>21</v>
      </c>
      <c r="H84" s="24" t="s">
        <v>11</v>
      </c>
      <c r="I84" s="19" t="s">
        <v>84</v>
      </c>
    </row>
    <row r="85" spans="1:9" ht="72" x14ac:dyDescent="0.3">
      <c r="A85" s="21" t="s">
        <v>32</v>
      </c>
      <c r="B85" s="14">
        <v>45370</v>
      </c>
      <c r="C85" s="22" t="s">
        <v>178</v>
      </c>
      <c r="D85" s="22" t="s">
        <v>9</v>
      </c>
      <c r="E85" s="22" t="s">
        <v>10</v>
      </c>
      <c r="F85" s="19" t="s">
        <v>180</v>
      </c>
      <c r="G85" s="23" t="s">
        <v>21</v>
      </c>
      <c r="H85" s="24" t="s">
        <v>11</v>
      </c>
      <c r="I85" s="19" t="s">
        <v>84</v>
      </c>
    </row>
    <row r="86" spans="1:9" ht="43.2" x14ac:dyDescent="0.3">
      <c r="A86" s="21" t="s">
        <v>32</v>
      </c>
      <c r="B86" s="14">
        <v>45371</v>
      </c>
      <c r="C86" s="22" t="s">
        <v>181</v>
      </c>
      <c r="D86" s="22" t="s">
        <v>9</v>
      </c>
      <c r="E86" s="22" t="s">
        <v>10</v>
      </c>
      <c r="F86" s="19" t="s">
        <v>182</v>
      </c>
      <c r="G86" s="23" t="s">
        <v>21</v>
      </c>
      <c r="H86" s="24" t="s">
        <v>11</v>
      </c>
      <c r="I86" s="19" t="s">
        <v>183</v>
      </c>
    </row>
    <row r="87" spans="1:9" ht="43.2" x14ac:dyDescent="0.3">
      <c r="A87" s="21" t="s">
        <v>32</v>
      </c>
      <c r="B87" s="14">
        <v>45371</v>
      </c>
      <c r="C87" s="22" t="s">
        <v>181</v>
      </c>
      <c r="D87" s="22" t="s">
        <v>9</v>
      </c>
      <c r="E87" s="22" t="s">
        <v>10</v>
      </c>
      <c r="F87" s="19" t="s">
        <v>184</v>
      </c>
      <c r="G87" s="23" t="s">
        <v>21</v>
      </c>
      <c r="H87" s="24" t="s">
        <v>22</v>
      </c>
      <c r="I87" s="19" t="s">
        <v>185</v>
      </c>
    </row>
    <row r="88" spans="1:9" ht="43.2" x14ac:dyDescent="0.3">
      <c r="A88" s="21" t="s">
        <v>32</v>
      </c>
      <c r="B88" s="14">
        <v>45371</v>
      </c>
      <c r="C88" s="22" t="s">
        <v>181</v>
      </c>
      <c r="D88" s="22" t="s">
        <v>9</v>
      </c>
      <c r="E88" s="22" t="s">
        <v>10</v>
      </c>
      <c r="F88" s="19" t="s">
        <v>186</v>
      </c>
      <c r="G88" s="23" t="s">
        <v>21</v>
      </c>
      <c r="H88" s="24" t="s">
        <v>11</v>
      </c>
      <c r="I88" s="19" t="s">
        <v>30</v>
      </c>
    </row>
    <row r="89" spans="1:9" ht="43.2" x14ac:dyDescent="0.3">
      <c r="A89" s="21" t="s">
        <v>32</v>
      </c>
      <c r="B89" s="14">
        <v>45371</v>
      </c>
      <c r="C89" s="22" t="s">
        <v>181</v>
      </c>
      <c r="D89" s="22" t="s">
        <v>9</v>
      </c>
      <c r="E89" s="22" t="s">
        <v>10</v>
      </c>
      <c r="F89" s="19" t="s">
        <v>187</v>
      </c>
      <c r="G89" s="23" t="s">
        <v>21</v>
      </c>
      <c r="H89" s="24" t="s">
        <v>11</v>
      </c>
      <c r="I89" s="19" t="s">
        <v>188</v>
      </c>
    </row>
    <row r="90" spans="1:9" ht="187.2" x14ac:dyDescent="0.3">
      <c r="A90" s="21" t="s">
        <v>32</v>
      </c>
      <c r="B90" s="14">
        <v>45371</v>
      </c>
      <c r="C90" s="22" t="s">
        <v>181</v>
      </c>
      <c r="D90" s="22" t="s">
        <v>9</v>
      </c>
      <c r="E90" s="22" t="s">
        <v>10</v>
      </c>
      <c r="F90" s="19" t="s">
        <v>189</v>
      </c>
      <c r="G90" s="23" t="s">
        <v>21</v>
      </c>
      <c r="H90" s="24" t="s">
        <v>11</v>
      </c>
      <c r="I90" s="19" t="s">
        <v>190</v>
      </c>
    </row>
    <row r="91" spans="1:9" ht="57.6" x14ac:dyDescent="0.3">
      <c r="A91" s="21" t="s">
        <v>32</v>
      </c>
      <c r="B91" s="14">
        <v>45372</v>
      </c>
      <c r="C91" s="22" t="s">
        <v>62</v>
      </c>
      <c r="D91" s="22" t="s">
        <v>9</v>
      </c>
      <c r="E91" s="22" t="s">
        <v>10</v>
      </c>
      <c r="F91" s="19" t="s">
        <v>191</v>
      </c>
      <c r="G91" s="23" t="s">
        <v>21</v>
      </c>
      <c r="H91" s="24" t="s">
        <v>11</v>
      </c>
      <c r="I91" s="19" t="s">
        <v>24</v>
      </c>
    </row>
    <row r="92" spans="1:9" ht="86.4" x14ac:dyDescent="0.3">
      <c r="A92" s="21" t="s">
        <v>32</v>
      </c>
      <c r="B92" s="14">
        <v>45372</v>
      </c>
      <c r="C92" s="22" t="s">
        <v>62</v>
      </c>
      <c r="D92" s="22" t="s">
        <v>9</v>
      </c>
      <c r="E92" s="22" t="s">
        <v>10</v>
      </c>
      <c r="F92" s="19" t="s">
        <v>192</v>
      </c>
      <c r="G92" s="23" t="s">
        <v>21</v>
      </c>
      <c r="H92" s="24" t="s">
        <v>11</v>
      </c>
      <c r="I92" s="19" t="s">
        <v>24</v>
      </c>
    </row>
    <row r="93" spans="1:9" ht="43.2" x14ac:dyDescent="0.3">
      <c r="A93" s="21" t="s">
        <v>32</v>
      </c>
      <c r="B93" s="14">
        <v>45372</v>
      </c>
      <c r="C93" s="22" t="s">
        <v>193</v>
      </c>
      <c r="D93" s="22" t="s">
        <v>9</v>
      </c>
      <c r="E93" s="22" t="s">
        <v>10</v>
      </c>
      <c r="F93" s="19" t="s">
        <v>194</v>
      </c>
      <c r="G93" s="23" t="s">
        <v>21</v>
      </c>
      <c r="H93" s="24" t="s">
        <v>11</v>
      </c>
      <c r="I93" s="19" t="s">
        <v>195</v>
      </c>
    </row>
    <row r="94" spans="1:9" ht="43.2" x14ac:dyDescent="0.3">
      <c r="A94" s="21" t="s">
        <v>32</v>
      </c>
      <c r="B94" s="14">
        <v>45372</v>
      </c>
      <c r="C94" s="22" t="s">
        <v>193</v>
      </c>
      <c r="D94" s="22" t="s">
        <v>9</v>
      </c>
      <c r="E94" s="22" t="s">
        <v>10</v>
      </c>
      <c r="F94" s="19" t="s">
        <v>196</v>
      </c>
      <c r="G94" s="23" t="s">
        <v>21</v>
      </c>
      <c r="H94" s="24" t="s">
        <v>11</v>
      </c>
      <c r="I94" s="19" t="s">
        <v>197</v>
      </c>
    </row>
    <row r="95" spans="1:9" x14ac:dyDescent="0.3">
      <c r="A95" s="21" t="s">
        <v>32</v>
      </c>
      <c r="B95" s="14">
        <v>45374</v>
      </c>
      <c r="C95" s="22" t="s">
        <v>201</v>
      </c>
      <c r="D95" s="22" t="s">
        <v>9</v>
      </c>
      <c r="E95" s="22" t="s">
        <v>10</v>
      </c>
      <c r="F95" s="19" t="s">
        <v>202</v>
      </c>
      <c r="G95" s="23" t="s">
        <v>21</v>
      </c>
      <c r="H95" s="24" t="s">
        <v>11</v>
      </c>
      <c r="I95" s="19" t="s">
        <v>29</v>
      </c>
    </row>
    <row r="96" spans="1:9" ht="43.2" x14ac:dyDescent="0.3">
      <c r="A96" s="21" t="s">
        <v>32</v>
      </c>
      <c r="B96" s="14">
        <v>45374</v>
      </c>
      <c r="C96" s="22" t="s">
        <v>201</v>
      </c>
      <c r="D96" s="22" t="s">
        <v>9</v>
      </c>
      <c r="E96" s="22" t="s">
        <v>10</v>
      </c>
      <c r="F96" s="19" t="s">
        <v>203</v>
      </c>
      <c r="G96" s="23" t="s">
        <v>21</v>
      </c>
      <c r="H96" s="24" t="s">
        <v>11</v>
      </c>
      <c r="I96" s="19" t="s">
        <v>29</v>
      </c>
    </row>
    <row r="97" spans="1:9" ht="43.2" x14ac:dyDescent="0.3">
      <c r="A97" s="21" t="s">
        <v>32</v>
      </c>
      <c r="B97" s="14">
        <v>45374</v>
      </c>
      <c r="C97" s="22" t="s">
        <v>204</v>
      </c>
      <c r="D97" s="22" t="s">
        <v>9</v>
      </c>
      <c r="E97" s="22" t="s">
        <v>10</v>
      </c>
      <c r="F97" s="19" t="s">
        <v>205</v>
      </c>
      <c r="G97" s="23" t="s">
        <v>21</v>
      </c>
      <c r="H97" s="24" t="s">
        <v>11</v>
      </c>
      <c r="I97" s="19" t="s">
        <v>206</v>
      </c>
    </row>
    <row r="98" spans="1:9" ht="28.8" x14ac:dyDescent="0.3">
      <c r="A98" s="21" t="s">
        <v>32</v>
      </c>
      <c r="B98" s="14">
        <v>45378</v>
      </c>
      <c r="C98" s="22" t="s">
        <v>207</v>
      </c>
      <c r="D98" s="22" t="s">
        <v>9</v>
      </c>
      <c r="E98" s="22" t="s">
        <v>10</v>
      </c>
      <c r="F98" s="19" t="s">
        <v>208</v>
      </c>
      <c r="G98" s="23" t="s">
        <v>21</v>
      </c>
      <c r="H98" s="24" t="s">
        <v>11</v>
      </c>
      <c r="I98" s="19" t="s">
        <v>209</v>
      </c>
    </row>
    <row r="99" spans="1:9" ht="43.2" x14ac:dyDescent="0.3">
      <c r="A99" s="21" t="s">
        <v>32</v>
      </c>
      <c r="B99" s="14">
        <v>45378</v>
      </c>
      <c r="C99" s="22" t="s">
        <v>207</v>
      </c>
      <c r="D99" s="22" t="s">
        <v>9</v>
      </c>
      <c r="E99" s="22" t="s">
        <v>10</v>
      </c>
      <c r="F99" s="19" t="s">
        <v>210</v>
      </c>
      <c r="G99" s="23" t="s">
        <v>21</v>
      </c>
      <c r="H99" s="24" t="s">
        <v>11</v>
      </c>
      <c r="I99" s="19" t="s">
        <v>30</v>
      </c>
    </row>
    <row r="100" spans="1:9" ht="43.2" x14ac:dyDescent="0.3">
      <c r="A100" s="21" t="s">
        <v>32</v>
      </c>
      <c r="B100" s="14">
        <v>45378</v>
      </c>
      <c r="C100" s="22" t="s">
        <v>207</v>
      </c>
      <c r="D100" s="22" t="s">
        <v>9</v>
      </c>
      <c r="E100" s="22" t="s">
        <v>10</v>
      </c>
      <c r="F100" s="19" t="s">
        <v>211</v>
      </c>
      <c r="G100" s="23" t="s">
        <v>21</v>
      </c>
      <c r="H100" s="24" t="s">
        <v>11</v>
      </c>
      <c r="I100" s="19" t="s">
        <v>30</v>
      </c>
    </row>
    <row r="101" spans="1:9" ht="43.2" x14ac:dyDescent="0.3">
      <c r="A101" s="21" t="s">
        <v>32</v>
      </c>
      <c r="B101" s="14">
        <v>45378</v>
      </c>
      <c r="C101" s="22" t="s">
        <v>207</v>
      </c>
      <c r="D101" s="22" t="s">
        <v>9</v>
      </c>
      <c r="E101" s="22" t="s">
        <v>10</v>
      </c>
      <c r="F101" s="19" t="s">
        <v>212</v>
      </c>
      <c r="G101" s="23" t="s">
        <v>21</v>
      </c>
      <c r="H101" s="24" t="s">
        <v>11</v>
      </c>
      <c r="I101" s="19" t="s">
        <v>30</v>
      </c>
    </row>
    <row r="102" spans="1:9" ht="43.2" x14ac:dyDescent="0.3">
      <c r="A102" s="21" t="s">
        <v>32</v>
      </c>
      <c r="B102" s="14">
        <v>45378</v>
      </c>
      <c r="C102" s="22" t="s">
        <v>207</v>
      </c>
      <c r="D102" s="22" t="s">
        <v>9</v>
      </c>
      <c r="E102" s="22" t="s">
        <v>10</v>
      </c>
      <c r="F102" s="19" t="s">
        <v>213</v>
      </c>
      <c r="G102" s="23" t="s">
        <v>21</v>
      </c>
      <c r="H102" s="24" t="s">
        <v>11</v>
      </c>
      <c r="I102" s="19" t="s">
        <v>30</v>
      </c>
    </row>
    <row r="103" spans="1:9" ht="72" x14ac:dyDescent="0.3">
      <c r="A103" s="21" t="s">
        <v>32</v>
      </c>
      <c r="B103" s="14">
        <v>45378</v>
      </c>
      <c r="C103" s="22" t="s">
        <v>207</v>
      </c>
      <c r="D103" s="22" t="s">
        <v>9</v>
      </c>
      <c r="E103" s="22" t="s">
        <v>10</v>
      </c>
      <c r="F103" s="19" t="s">
        <v>214</v>
      </c>
      <c r="G103" s="23" t="s">
        <v>21</v>
      </c>
      <c r="H103" s="24" t="s">
        <v>11</v>
      </c>
      <c r="I103" s="19" t="s">
        <v>30</v>
      </c>
    </row>
    <row r="104" spans="1:9" ht="129.6" x14ac:dyDescent="0.3">
      <c r="A104" s="21" t="s">
        <v>32</v>
      </c>
      <c r="B104" s="14">
        <v>45378</v>
      </c>
      <c r="C104" s="22" t="s">
        <v>257</v>
      </c>
      <c r="D104" s="22" t="s">
        <v>77</v>
      </c>
      <c r="E104" s="22" t="s">
        <v>10</v>
      </c>
      <c r="F104" s="19" t="s">
        <v>198</v>
      </c>
      <c r="G104" s="23" t="s">
        <v>21</v>
      </c>
      <c r="H104" s="24" t="s">
        <v>22</v>
      </c>
      <c r="I104" s="20" t="s">
        <v>199</v>
      </c>
    </row>
    <row r="105" spans="1:9" ht="144" x14ac:dyDescent="0.3">
      <c r="A105" s="21" t="s">
        <v>32</v>
      </c>
      <c r="B105" s="14">
        <v>45378</v>
      </c>
      <c r="C105" s="22" t="s">
        <v>258</v>
      </c>
      <c r="D105" s="22" t="s">
        <v>77</v>
      </c>
      <c r="E105" s="22" t="s">
        <v>10</v>
      </c>
      <c r="F105" s="19" t="s">
        <v>198</v>
      </c>
      <c r="G105" s="23" t="s">
        <v>21</v>
      </c>
      <c r="H105" s="24" t="s">
        <v>22</v>
      </c>
      <c r="I105" s="20" t="s">
        <v>200</v>
      </c>
    </row>
    <row r="106" spans="1:9" ht="43.2" x14ac:dyDescent="0.3">
      <c r="A106" s="21" t="s">
        <v>32</v>
      </c>
      <c r="B106" s="14">
        <v>45379</v>
      </c>
      <c r="C106" s="22" t="s">
        <v>215</v>
      </c>
      <c r="D106" s="22" t="s">
        <v>216</v>
      </c>
      <c r="E106" s="22" t="s">
        <v>10</v>
      </c>
      <c r="F106" s="19" t="s">
        <v>217</v>
      </c>
      <c r="G106" s="23" t="s">
        <v>21</v>
      </c>
      <c r="H106" s="24" t="s">
        <v>11</v>
      </c>
      <c r="I106" s="19" t="s">
        <v>218</v>
      </c>
    </row>
    <row r="107" spans="1:9" ht="28.8" x14ac:dyDescent="0.3">
      <c r="A107" s="21" t="s">
        <v>32</v>
      </c>
      <c r="B107" s="14">
        <v>45379</v>
      </c>
      <c r="C107" s="22" t="s">
        <v>215</v>
      </c>
      <c r="D107" s="22" t="s">
        <v>216</v>
      </c>
      <c r="E107" s="22" t="s">
        <v>10</v>
      </c>
      <c r="F107" s="19" t="s">
        <v>219</v>
      </c>
      <c r="G107" s="23" t="s">
        <v>21</v>
      </c>
      <c r="H107" s="24" t="s">
        <v>11</v>
      </c>
      <c r="I107" s="19" t="s">
        <v>220</v>
      </c>
    </row>
    <row r="108" spans="1:9" ht="28.8" x14ac:dyDescent="0.3">
      <c r="A108" s="21" t="s">
        <v>32</v>
      </c>
      <c r="B108" s="14">
        <v>45379</v>
      </c>
      <c r="C108" s="22" t="s">
        <v>215</v>
      </c>
      <c r="D108" s="22" t="s">
        <v>216</v>
      </c>
      <c r="E108" s="22" t="s">
        <v>10</v>
      </c>
      <c r="F108" s="19" t="s">
        <v>221</v>
      </c>
      <c r="G108" s="23" t="s">
        <v>21</v>
      </c>
      <c r="H108" s="24" t="s">
        <v>11</v>
      </c>
      <c r="I108" s="19" t="s">
        <v>24</v>
      </c>
    </row>
    <row r="109" spans="1:9" ht="28.8" x14ac:dyDescent="0.3">
      <c r="A109" s="21" t="s">
        <v>32</v>
      </c>
      <c r="B109" s="14">
        <v>45379</v>
      </c>
      <c r="C109" s="22" t="s">
        <v>215</v>
      </c>
      <c r="D109" s="22" t="s">
        <v>216</v>
      </c>
      <c r="E109" s="22" t="s">
        <v>10</v>
      </c>
      <c r="F109" s="19" t="s">
        <v>222</v>
      </c>
      <c r="G109" s="23" t="s">
        <v>21</v>
      </c>
      <c r="H109" s="24" t="s">
        <v>11</v>
      </c>
      <c r="I109" s="19" t="s">
        <v>24</v>
      </c>
    </row>
    <row r="110" spans="1:9" ht="86.4" x14ac:dyDescent="0.3">
      <c r="A110" s="21" t="s">
        <v>32</v>
      </c>
      <c r="B110" s="14">
        <v>45379</v>
      </c>
      <c r="C110" s="22" t="s">
        <v>215</v>
      </c>
      <c r="D110" s="22" t="s">
        <v>216</v>
      </c>
      <c r="E110" s="22" t="s">
        <v>10</v>
      </c>
      <c r="F110" s="19" t="s">
        <v>223</v>
      </c>
      <c r="G110" s="23" t="s">
        <v>21</v>
      </c>
      <c r="H110" s="24" t="s">
        <v>11</v>
      </c>
      <c r="I110" s="19" t="s">
        <v>151</v>
      </c>
    </row>
    <row r="111" spans="1:9" ht="57.6" x14ac:dyDescent="0.3">
      <c r="A111" s="21" t="s">
        <v>32</v>
      </c>
      <c r="B111" s="14">
        <v>45379</v>
      </c>
      <c r="C111" s="22" t="s">
        <v>215</v>
      </c>
      <c r="D111" s="22" t="s">
        <v>216</v>
      </c>
      <c r="E111" s="22" t="s">
        <v>10</v>
      </c>
      <c r="F111" s="19" t="s">
        <v>224</v>
      </c>
      <c r="G111" s="23" t="s">
        <v>21</v>
      </c>
      <c r="H111" s="24" t="s">
        <v>11</v>
      </c>
      <c r="I111" s="19" t="s">
        <v>24</v>
      </c>
    </row>
    <row r="112" spans="1:9" ht="57.6" x14ac:dyDescent="0.3">
      <c r="A112" s="21" t="s">
        <v>32</v>
      </c>
      <c r="B112" s="14">
        <v>45379</v>
      </c>
      <c r="C112" s="22" t="s">
        <v>225</v>
      </c>
      <c r="D112" s="22" t="s">
        <v>9</v>
      </c>
      <c r="E112" s="22" t="s">
        <v>10</v>
      </c>
      <c r="F112" s="19" t="s">
        <v>226</v>
      </c>
      <c r="G112" s="23" t="s">
        <v>21</v>
      </c>
      <c r="H112" s="24" t="s">
        <v>11</v>
      </c>
      <c r="I112" s="19" t="s">
        <v>227</v>
      </c>
    </row>
    <row r="113" spans="1:9" ht="43.2" x14ac:dyDescent="0.3">
      <c r="A113" s="21" t="s">
        <v>32</v>
      </c>
      <c r="B113" s="14">
        <v>45379</v>
      </c>
      <c r="C113" s="22" t="s">
        <v>225</v>
      </c>
      <c r="D113" s="22" t="s">
        <v>9</v>
      </c>
      <c r="E113" s="22" t="s">
        <v>10</v>
      </c>
      <c r="F113" s="19" t="s">
        <v>228</v>
      </c>
      <c r="G113" s="23" t="s">
        <v>21</v>
      </c>
      <c r="H113" s="24" t="s">
        <v>11</v>
      </c>
      <c r="I113" s="19" t="s">
        <v>227</v>
      </c>
    </row>
    <row r="114" spans="1:9" ht="28.8" x14ac:dyDescent="0.3">
      <c r="A114" s="21" t="s">
        <v>32</v>
      </c>
      <c r="B114" s="14">
        <v>45379</v>
      </c>
      <c r="C114" s="22" t="s">
        <v>225</v>
      </c>
      <c r="D114" s="22" t="s">
        <v>9</v>
      </c>
      <c r="E114" s="22" t="s">
        <v>10</v>
      </c>
      <c r="F114" s="19" t="s">
        <v>229</v>
      </c>
      <c r="G114" s="23" t="s">
        <v>21</v>
      </c>
      <c r="H114" s="24" t="s">
        <v>11</v>
      </c>
      <c r="I114" s="19" t="s">
        <v>230</v>
      </c>
    </row>
    <row r="115" spans="1:9" ht="72" x14ac:dyDescent="0.3">
      <c r="A115" s="21" t="s">
        <v>32</v>
      </c>
      <c r="B115" s="14">
        <v>45379</v>
      </c>
      <c r="C115" s="22" t="s">
        <v>231</v>
      </c>
      <c r="D115" s="22" t="s">
        <v>26</v>
      </c>
      <c r="E115" s="22" t="s">
        <v>10</v>
      </c>
      <c r="F115" s="19" t="s">
        <v>232</v>
      </c>
      <c r="G115" s="23" t="s">
        <v>21</v>
      </c>
      <c r="H115" s="24" t="s">
        <v>11</v>
      </c>
      <c r="I115" s="19" t="s">
        <v>233</v>
      </c>
    </row>
    <row r="116" spans="1:9" ht="57.6" x14ac:dyDescent="0.3">
      <c r="A116" s="21" t="s">
        <v>32</v>
      </c>
      <c r="B116" s="14">
        <v>45379</v>
      </c>
      <c r="C116" s="22" t="s">
        <v>231</v>
      </c>
      <c r="D116" s="22" t="s">
        <v>26</v>
      </c>
      <c r="E116" s="22" t="s">
        <v>10</v>
      </c>
      <c r="F116" s="19" t="s">
        <v>234</v>
      </c>
      <c r="G116" s="23" t="s">
        <v>21</v>
      </c>
      <c r="H116" s="24" t="s">
        <v>11</v>
      </c>
      <c r="I116" s="19" t="s">
        <v>233</v>
      </c>
    </row>
    <row r="117" spans="1:9" ht="57.6" x14ac:dyDescent="0.3">
      <c r="A117" s="21" t="s">
        <v>32</v>
      </c>
      <c r="B117" s="14">
        <v>45380</v>
      </c>
      <c r="C117" s="22" t="s">
        <v>235</v>
      </c>
      <c r="D117" s="22" t="s">
        <v>9</v>
      </c>
      <c r="E117" s="22" t="s">
        <v>10</v>
      </c>
      <c r="F117" s="19" t="s">
        <v>236</v>
      </c>
      <c r="G117" s="23" t="s">
        <v>21</v>
      </c>
      <c r="H117" s="24" t="s">
        <v>11</v>
      </c>
      <c r="I117" s="19" t="s">
        <v>24</v>
      </c>
    </row>
    <row r="118" spans="1:9" ht="57.6" x14ac:dyDescent="0.3">
      <c r="A118" s="21" t="s">
        <v>32</v>
      </c>
      <c r="B118" s="14">
        <v>45380</v>
      </c>
      <c r="C118" s="22" t="s">
        <v>235</v>
      </c>
      <c r="D118" s="22" t="s">
        <v>9</v>
      </c>
      <c r="E118" s="22" t="s">
        <v>10</v>
      </c>
      <c r="F118" s="19" t="s">
        <v>237</v>
      </c>
      <c r="G118" s="23" t="s">
        <v>21</v>
      </c>
      <c r="H118" s="24" t="s">
        <v>11</v>
      </c>
      <c r="I118" s="19" t="s">
        <v>24</v>
      </c>
    </row>
    <row r="119" spans="1:9" ht="57.6" x14ac:dyDescent="0.3">
      <c r="A119" s="21" t="s">
        <v>32</v>
      </c>
      <c r="B119" s="14">
        <v>45380</v>
      </c>
      <c r="C119" s="22" t="s">
        <v>235</v>
      </c>
      <c r="D119" s="22" t="s">
        <v>9</v>
      </c>
      <c r="E119" s="22" t="s">
        <v>10</v>
      </c>
      <c r="F119" s="19" t="s">
        <v>238</v>
      </c>
      <c r="G119" s="23" t="s">
        <v>21</v>
      </c>
      <c r="H119" s="24" t="s">
        <v>11</v>
      </c>
      <c r="I119" s="19" t="s">
        <v>24</v>
      </c>
    </row>
    <row r="120" spans="1:9" ht="172.8" x14ac:dyDescent="0.3">
      <c r="A120" s="21" t="s">
        <v>32</v>
      </c>
      <c r="B120" s="14">
        <v>45380</v>
      </c>
      <c r="C120" s="22" t="s">
        <v>235</v>
      </c>
      <c r="D120" s="22" t="s">
        <v>9</v>
      </c>
      <c r="E120" s="22" t="s">
        <v>10</v>
      </c>
      <c r="F120" s="19" t="s">
        <v>239</v>
      </c>
      <c r="G120" s="23" t="s">
        <v>21</v>
      </c>
      <c r="H120" s="24" t="s">
        <v>22</v>
      </c>
      <c r="I120" s="19" t="s">
        <v>240</v>
      </c>
    </row>
    <row r="121" spans="1:9" ht="43.2" x14ac:dyDescent="0.3">
      <c r="A121" s="21" t="s">
        <v>32</v>
      </c>
      <c r="B121" s="14">
        <v>45380</v>
      </c>
      <c r="C121" s="22" t="s">
        <v>46</v>
      </c>
      <c r="D121" s="22" t="s">
        <v>9</v>
      </c>
      <c r="E121" s="22" t="s">
        <v>10</v>
      </c>
      <c r="F121" s="19" t="s">
        <v>241</v>
      </c>
      <c r="G121" s="23" t="s">
        <v>21</v>
      </c>
      <c r="H121" s="24" t="s">
        <v>11</v>
      </c>
      <c r="I121" s="19" t="s">
        <v>24</v>
      </c>
    </row>
    <row r="122" spans="1:9" ht="86.4" x14ac:dyDescent="0.3">
      <c r="A122" s="21" t="s">
        <v>32</v>
      </c>
      <c r="B122" s="14">
        <v>45380</v>
      </c>
      <c r="C122" s="22" t="s">
        <v>46</v>
      </c>
      <c r="D122" s="22" t="s">
        <v>9</v>
      </c>
      <c r="E122" s="22" t="s">
        <v>10</v>
      </c>
      <c r="F122" s="19" t="s">
        <v>242</v>
      </c>
      <c r="G122" s="23" t="s">
        <v>21</v>
      </c>
      <c r="H122" s="24" t="s">
        <v>11</v>
      </c>
      <c r="I122" s="19" t="s">
        <v>24</v>
      </c>
    </row>
    <row r="123" spans="1:9" ht="28.8" x14ac:dyDescent="0.3">
      <c r="A123" s="21" t="s">
        <v>32</v>
      </c>
      <c r="B123" s="14">
        <v>45380</v>
      </c>
      <c r="C123" s="22" t="s">
        <v>46</v>
      </c>
      <c r="D123" s="22" t="s">
        <v>9</v>
      </c>
      <c r="E123" s="22" t="s">
        <v>10</v>
      </c>
      <c r="F123" s="19" t="s">
        <v>243</v>
      </c>
      <c r="G123" s="23" t="s">
        <v>21</v>
      </c>
      <c r="H123" s="24" t="s">
        <v>11</v>
      </c>
      <c r="I123" s="19" t="s">
        <v>24</v>
      </c>
    </row>
    <row r="124" spans="1:9" ht="28.8" x14ac:dyDescent="0.3">
      <c r="A124" s="21" t="s">
        <v>32</v>
      </c>
      <c r="B124" s="14">
        <v>45380</v>
      </c>
      <c r="C124" s="22" t="s">
        <v>46</v>
      </c>
      <c r="D124" s="22" t="s">
        <v>9</v>
      </c>
      <c r="E124" s="22" t="s">
        <v>10</v>
      </c>
      <c r="F124" s="19" t="s">
        <v>244</v>
      </c>
      <c r="G124" s="23" t="s">
        <v>21</v>
      </c>
      <c r="H124" s="24" t="s">
        <v>11</v>
      </c>
      <c r="I124" s="19" t="s">
        <v>24</v>
      </c>
    </row>
    <row r="125" spans="1:9" ht="28.8" x14ac:dyDescent="0.3">
      <c r="A125" s="21" t="s">
        <v>32</v>
      </c>
      <c r="B125" s="14">
        <v>45380</v>
      </c>
      <c r="C125" s="22" t="s">
        <v>46</v>
      </c>
      <c r="D125" s="22" t="s">
        <v>9</v>
      </c>
      <c r="E125" s="22" t="s">
        <v>10</v>
      </c>
      <c r="F125" s="19" t="s">
        <v>245</v>
      </c>
      <c r="G125" s="23" t="s">
        <v>21</v>
      </c>
      <c r="H125" s="24" t="s">
        <v>11</v>
      </c>
      <c r="I125" s="19" t="s">
        <v>24</v>
      </c>
    </row>
    <row r="126" spans="1:9" ht="28.8" x14ac:dyDescent="0.3">
      <c r="A126" s="21" t="s">
        <v>32</v>
      </c>
      <c r="B126" s="14">
        <v>45380</v>
      </c>
      <c r="C126" s="22" t="s">
        <v>46</v>
      </c>
      <c r="D126" s="22" t="s">
        <v>9</v>
      </c>
      <c r="E126" s="22" t="s">
        <v>10</v>
      </c>
      <c r="F126" s="19" t="s">
        <v>246</v>
      </c>
      <c r="G126" s="23" t="s">
        <v>21</v>
      </c>
      <c r="H126" s="24" t="s">
        <v>11</v>
      </c>
      <c r="I126" s="19" t="s">
        <v>24</v>
      </c>
    </row>
    <row r="127" spans="1:9" ht="28.8" x14ac:dyDescent="0.3">
      <c r="A127" s="21" t="s">
        <v>32</v>
      </c>
      <c r="B127" s="14">
        <v>45380</v>
      </c>
      <c r="C127" s="22" t="s">
        <v>46</v>
      </c>
      <c r="D127" s="22" t="s">
        <v>9</v>
      </c>
      <c r="E127" s="22" t="s">
        <v>10</v>
      </c>
      <c r="F127" s="19" t="s">
        <v>247</v>
      </c>
      <c r="G127" s="23" t="s">
        <v>21</v>
      </c>
      <c r="H127" s="24" t="s">
        <v>11</v>
      </c>
      <c r="I127" s="19" t="s">
        <v>24</v>
      </c>
    </row>
    <row r="128" spans="1:9" ht="28.8" x14ac:dyDescent="0.3">
      <c r="A128" s="21" t="s">
        <v>32</v>
      </c>
      <c r="B128" s="14">
        <v>45380</v>
      </c>
      <c r="C128" s="22" t="s">
        <v>46</v>
      </c>
      <c r="D128" s="22" t="s">
        <v>9</v>
      </c>
      <c r="E128" s="22" t="s">
        <v>10</v>
      </c>
      <c r="F128" s="19" t="s">
        <v>248</v>
      </c>
      <c r="G128" s="23" t="s">
        <v>21</v>
      </c>
      <c r="H128" s="24" t="s">
        <v>11</v>
      </c>
      <c r="I128" s="19" t="s">
        <v>24</v>
      </c>
    </row>
    <row r="129" spans="1:9" ht="28.8" x14ac:dyDescent="0.3">
      <c r="A129" s="21" t="s">
        <v>32</v>
      </c>
      <c r="B129" s="14">
        <v>45381</v>
      </c>
      <c r="C129" s="22" t="s">
        <v>249</v>
      </c>
      <c r="D129" s="22" t="s">
        <v>9</v>
      </c>
      <c r="E129" s="22" t="s">
        <v>10</v>
      </c>
      <c r="F129" s="19" t="s">
        <v>250</v>
      </c>
      <c r="G129" s="23" t="s">
        <v>21</v>
      </c>
      <c r="H129" s="24" t="s">
        <v>11</v>
      </c>
      <c r="I129" s="19" t="s">
        <v>251</v>
      </c>
    </row>
    <row r="130" spans="1:9" ht="57.6" x14ac:dyDescent="0.3">
      <c r="A130" s="21" t="s">
        <v>32</v>
      </c>
      <c r="B130" s="14">
        <v>45381</v>
      </c>
      <c r="C130" s="22" t="s">
        <v>249</v>
      </c>
      <c r="D130" s="22" t="s">
        <v>9</v>
      </c>
      <c r="E130" s="22" t="s">
        <v>10</v>
      </c>
      <c r="F130" s="19" t="s">
        <v>252</v>
      </c>
      <c r="G130" s="23" t="s">
        <v>21</v>
      </c>
      <c r="H130" s="24" t="s">
        <v>11</v>
      </c>
      <c r="I130" s="19" t="s">
        <v>253</v>
      </c>
    </row>
    <row r="131" spans="1:9" ht="43.2" x14ac:dyDescent="0.3">
      <c r="A131" s="21" t="s">
        <v>32</v>
      </c>
      <c r="B131" s="14">
        <v>45381</v>
      </c>
      <c r="C131" s="22" t="s">
        <v>249</v>
      </c>
      <c r="D131" s="22" t="s">
        <v>9</v>
      </c>
      <c r="E131" s="22" t="s">
        <v>10</v>
      </c>
      <c r="F131" s="19" t="s">
        <v>254</v>
      </c>
      <c r="G131" s="23" t="s">
        <v>21</v>
      </c>
      <c r="H131" s="24" t="s">
        <v>11</v>
      </c>
      <c r="I131" s="19" t="s">
        <v>253</v>
      </c>
    </row>
    <row r="132" spans="1:9" x14ac:dyDescent="0.3">
      <c r="A132" s="15"/>
      <c r="B132" s="16"/>
      <c r="G132" s="6"/>
      <c r="H132" s="17"/>
      <c r="I132" s="18"/>
    </row>
    <row r="133" spans="1:9" ht="15" thickBot="1" x14ac:dyDescent="0.35"/>
    <row r="134" spans="1:9" x14ac:dyDescent="0.3">
      <c r="B134" s="28" t="s">
        <v>255</v>
      </c>
      <c r="C134" s="29"/>
      <c r="D134" s="29"/>
      <c r="E134" s="29"/>
      <c r="F134" s="29"/>
      <c r="G134" s="30"/>
    </row>
    <row r="135" spans="1:9" ht="15" customHeight="1" x14ac:dyDescent="0.3">
      <c r="B135" s="31" t="s">
        <v>12</v>
      </c>
      <c r="C135" s="33" t="s">
        <v>13</v>
      </c>
      <c r="D135" s="35" t="s">
        <v>14</v>
      </c>
      <c r="E135" s="37" t="s">
        <v>15</v>
      </c>
      <c r="F135" s="38"/>
      <c r="G135" s="39"/>
    </row>
    <row r="136" spans="1:9" x14ac:dyDescent="0.3">
      <c r="B136" s="32"/>
      <c r="C136" s="34"/>
      <c r="D136" s="36"/>
      <c r="E136" s="1" t="s">
        <v>16</v>
      </c>
      <c r="F136" s="1" t="s">
        <v>17</v>
      </c>
      <c r="G136" s="2" t="s">
        <v>18</v>
      </c>
    </row>
    <row r="137" spans="1:9" ht="29.4" thickBot="1" x14ac:dyDescent="0.35">
      <c r="B137" s="3" t="s">
        <v>25</v>
      </c>
      <c r="C137" s="4" t="s">
        <v>31</v>
      </c>
      <c r="D137" s="5">
        <f>SUM(E137:G137)</f>
        <v>128</v>
      </c>
      <c r="E137" s="5">
        <f>COUNTIF($H$4:$H131,E136)</f>
        <v>110</v>
      </c>
      <c r="F137" s="5">
        <f>COUNTIF($H$4:$H131,F136)</f>
        <v>18</v>
      </c>
      <c r="G137" s="11">
        <f>COUNTIF($H$4:$H131,G136)</f>
        <v>0</v>
      </c>
    </row>
    <row r="138" spans="1:9" x14ac:dyDescent="0.3">
      <c r="B138" s="6"/>
      <c r="C138" s="7"/>
      <c r="D138" s="7"/>
      <c r="E138" s="7"/>
      <c r="F138" s="8"/>
      <c r="G138" s="7"/>
    </row>
    <row r="139" spans="1:9" x14ac:dyDescent="0.3">
      <c r="B139" s="6"/>
      <c r="C139" s="7"/>
      <c r="D139" s="7"/>
      <c r="E139" s="7"/>
      <c r="F139" s="9"/>
      <c r="G139" s="9"/>
    </row>
    <row r="140" spans="1:9" x14ac:dyDescent="0.3">
      <c r="B140" s="6" t="s">
        <v>19</v>
      </c>
      <c r="C140" s="7"/>
      <c r="D140" s="7"/>
      <c r="E140" s="7"/>
      <c r="F140" s="6"/>
      <c r="G140" s="6"/>
    </row>
  </sheetData>
  <sheetProtection formatCells="0" formatColumns="0" formatRows="0" insertColumns="0" insertRows="0" insertHyperlinks="0" deleteColumns="0" deleteRows="0" sort="0" autoFilter="0" pivotTables="0"/>
  <mergeCells count="7">
    <mergeCell ref="A1:I1"/>
    <mergeCell ref="A2:I2"/>
    <mergeCell ref="B134:G134"/>
    <mergeCell ref="B135:B136"/>
    <mergeCell ref="C135:C136"/>
    <mergeCell ref="D135:D136"/>
    <mergeCell ref="E135:G135"/>
  </mergeCells>
  <dataValidations count="1">
    <dataValidation showDropDown="1" showInputMessage="1" showErrorMessage="1" sqref="H4:H132" xr:uid="{E6B97B92-E848-4E6D-BD0C-132229C00DDF}"/>
  </dataValidations>
  <pageMargins left="0.7" right="0.7" top="0.75" bottom="0.75" header="0.3" footer="0.3"/>
  <pageSetup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January 2024-March 2024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John Mirza Abid</cp:lastModifiedBy>
  <cp:lastPrinted>2024-04-12T19:18:50Z</cp:lastPrinted>
  <dcterms:created xsi:type="dcterms:W3CDTF">2022-08-16T09:15:41Z</dcterms:created>
  <dcterms:modified xsi:type="dcterms:W3CDTF">2024-04-12T19:19:17Z</dcterms:modified>
  <cp:category/>
</cp:coreProperties>
</file>