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codeName="ThisWorkbook"/>
  <mc:AlternateContent xmlns:mc="http://schemas.openxmlformats.org/markup-compatibility/2006">
    <mc:Choice Requires="x15">
      <x15ac:absPath xmlns:x15ac="http://schemas.microsoft.com/office/spreadsheetml/2010/11/ac" url="O:\MISC\Proxy\FY 2023-24\June 2023\"/>
    </mc:Choice>
  </mc:AlternateContent>
  <xr:revisionPtr revIDLastSave="0" documentId="13_ncr:1_{165563F5-F959-47AE-AD9A-A861201EA05D}" xr6:coauthVersionLast="47" xr6:coauthVersionMax="47" xr10:uidLastSave="{00000000-0000-0000-0000-000000000000}"/>
  <bookViews>
    <workbookView xWindow="-120" yWindow="-120" windowWidth="20730" windowHeight="11040" xr2:uid="{00000000-000D-0000-FFFF-FFFF00000000}"/>
  </bookViews>
  <sheets>
    <sheet name="April 2023-June 2023" sheetId="1" r:id="rId1"/>
  </sheets>
  <definedNames>
    <definedName name="_xlnm._FilterDatabase" localSheetId="0" hidden="1">'April 2023-June 2023'!$A$3:$I$140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6" i="1" l="1"/>
  <c r="F146" i="1"/>
  <c r="E146" i="1"/>
  <c r="D146" i="1" l="1"/>
</calcChain>
</file>

<file path=xl/sharedStrings.xml><?xml version="1.0" encoding="utf-8"?>
<sst xmlns="http://schemas.openxmlformats.org/spreadsheetml/2006/main" count="1118" uniqueCount="241">
  <si>
    <t>Quarter</t>
  </si>
  <si>
    <t>Meeting Date</t>
  </si>
  <si>
    <t>Company Name</t>
  </si>
  <si>
    <t>Type of Meeting</t>
  </si>
  <si>
    <t>Proposal by Management or Shareholder</t>
  </si>
  <si>
    <t>Proposal</t>
  </si>
  <si>
    <t>Investee company's Management Recommendation</t>
  </si>
  <si>
    <t>Vote(For/Against/Abstrain)</t>
  </si>
  <si>
    <t>Reason supporting the vote decision</t>
  </si>
  <si>
    <t>PBL</t>
  </si>
  <si>
    <t>Management</t>
  </si>
  <si>
    <t>FOR</t>
  </si>
  <si>
    <t>F.Y.</t>
  </si>
  <si>
    <t xml:space="preserve">Quarter
</t>
  </si>
  <si>
    <t xml:space="preserve">Total no. of resolutions </t>
  </si>
  <si>
    <t>Break-up of Vote decision</t>
  </si>
  <si>
    <t>For</t>
  </si>
  <si>
    <t>Against</t>
  </si>
  <si>
    <t>Abstained</t>
  </si>
  <si>
    <t># AGM - Annual General Meeting/ EGM - Extra Ordinary General Meeting/ CCM - Court Convened Meeting/ PBL - Postal Ballot/ NCLT-CM - National Company Law Tribunal Convened Meeting</t>
  </si>
  <si>
    <t>QUANTUM MUTUAL FUND</t>
  </si>
  <si>
    <t>In favour of the Proposal</t>
  </si>
  <si>
    <t>Axis Bank Limited</t>
  </si>
  <si>
    <t>AGAINST</t>
  </si>
  <si>
    <t>IndusInd Bank Limited</t>
  </si>
  <si>
    <t>April - June 2023</t>
  </si>
  <si>
    <t xml:space="preserve">Appointment of Mr. Sunil Mehta (DIN: 00065343) as Non-Executive Independent Director and Part-time Chairman of the Bank, not liable to retire by rotation, for a period of three years with effect from January 31, 2023 up to January 30, 2026 (both days inclusive) including remuneration.
</t>
  </si>
  <si>
    <t>No governance concern
identified</t>
  </si>
  <si>
    <t>Nestle India Limited</t>
  </si>
  <si>
    <t>AGM</t>
  </si>
  <si>
    <t>To receive, consider and adopt the Audited Annual Financial Statements of the Company for the financial year 2022 including Balance Sheet as at 31st December 2022, the Statement of Profit and Loss and Cash Flow Statement for the financial year ended on that date and the Reports of the Board of Directors and Auditors thereon.</t>
  </si>
  <si>
    <t>Unqualified financial
statements.</t>
  </si>
  <si>
    <t>To confirm payment of two Interim Dividends aggregating to 145/- per equity share for the financial year 2022 and to declare final dividend on equity shares for the financial year ended 31st December 2022.</t>
  </si>
  <si>
    <t>Compliant with Law. Company
has sufficient liquid assets.</t>
  </si>
  <si>
    <t>To appoint a Director in place of Mr. Matthias Christoph Lohner (DIN: 08934420), who retires by rotation and being eligible, offers himself for re-appointment.</t>
  </si>
  <si>
    <t>Compliant with Law. No
governance concern identified.</t>
  </si>
  <si>
    <t>Ratification of remuneration of Rs.2,22,000/- paid to M/s. Ramanath Iyer &amp; Co., Cost Accountants (Firm Registration No.: 00019) as the Cost Auditors by the Board of Directors of the Company to conduct the audit of the cost accounting records for the products falling under the specified Customs Tariff Act Heading 0402, manufactured by the Company for the financial year ending 31st December 2023.</t>
  </si>
  <si>
    <t>Compliant with law. No major
concern has been identified.</t>
  </si>
  <si>
    <t>Approval to the appointment of Ms. Svetlana Leonidovna Boldina (DIN: 10044338), as the Whole-time Director, designated as Executive Director-Finance &amp; Control and Chief Financial Officer for a term of five consecutive years effective from 1st March 2023 until 29th February 2028 and including remuneration.</t>
  </si>
  <si>
    <t>Remuneration payable to non-executive directors with the industry standards, it is proposed that the Directors other than Managing Director and the Whole-time Directors, be paid for each of the financial years during their tenure commencing from 1st January, 2023, remuneration not exceeding one percent per annum of the net profits of the Company computed in accordance with Section 198 of the Act. The remuneration referred above will be distributed amongst non-executive directors in accordance with the directions given by the Board of Directors and subject to any other applicable requirements under the Act. None of the non-executive directors shall receive individually a sum exceeding Rs 1,00,00,000/- in a financial year.</t>
  </si>
  <si>
    <t>Kotak Mahindra Bank Limited</t>
  </si>
  <si>
    <t>Issuance of redeemable securities in the nature of Unsecured Non-Convertible Debentures / Bonds / other Debt securities, in Indian / foreign currency, in the domestic and / or overseas markets, as may be permitted under the RBI guidelines, as applicable and from time to time, in one or more tranches or series, on a private placement basis, for the financial year 2023-24, for an amount not exceeding Rs.7,000 crore for its general corporate purposes and / or for financing infrastructure and affordable housing sector, within the overall borrowing limit of the Bank.</t>
  </si>
  <si>
    <t>No concern
identified.</t>
  </si>
  <si>
    <t>Appointment of Mr. Uday Suresh Kotak (DIN: 00007467), Managing Director &amp; CEO of the Bank, shall become a Non-Executive Non-Independent Director of the Bank, designated and appointed as a Non-Executive Director of the Bank, for a term of five years not liable to retire by rotation, upon his ceasing to be the Managing Director &amp; CEO of the Bank.</t>
  </si>
  <si>
    <t>Material Related Party Transaction with Mr. Uday Suresh Kotak (DIN: 00007467) for FY 2023-24.</t>
  </si>
  <si>
    <t>Material Related Party Transaction with Infina Finance Private Limited for FY 2023-24.</t>
  </si>
  <si>
    <t>Syngene International Limited</t>
  </si>
  <si>
    <t>To approve the syngene long term incentive performance share plan 2023 and grant of performance share units to eligible employees of the company not exceeding 22,00,000 PSUs being 0.55% (approximate) of the paid-up capital of the Company as on March 15, 2023 (or such other adjusted figure for any bonus, stock splits or consolidations or other reorganization of the capital structure of the Company as may be applicable from time to time), which are exercisable into not more than 22,00,000 equity shares of face value of Rs.10/- each at any point of time.</t>
  </si>
  <si>
    <t>The Company has provided adequate disclosure relating to Syngene Long Term and Short-Term Incentive schemes. It may be noted that the scheme provides for accelerated vesting and discretionary power to MD &amp; CEO and CHRO on the vesting of units. This is a cause of concern. 
However, the Company has clarified that the accelerated vesting will only be applicable in exceptional cases of death or incapacitation and hiring of employee (with stock-linked incentive in prior outfit) in mid-term either from Biocon or other organisation to compensate for any loss. Further, the MD &amp; CEO supervision would only be applicable to employees, which is limited to number of units vested.</t>
  </si>
  <si>
    <t>To approve the syngene long term incentive outperformance share plan 2023 and grant of performance share units to eligible employees of the company not exceeding 14,00,000 PSUs being 0.35% (approximate) of the paid-up capital of the Company as on March 15, 2023 (or such other adjusted figure for any bonus, stock splits or consolidations or other reorganization of the capital structure of the Company as may be applicable from time to time), which are exercisable into not more than 14,00,000 equity shares of face value of Rs.10/- each at any point of time.</t>
  </si>
  <si>
    <t>To extend the benefits of the Syngene Long Term Incentive Performance Share Plan 2023 (the Plan) including the grant of Performance Share Units (PSUs) to such person(s) who are in employment, whether working in India or outside India and directors whether a whole-time director or not (other than promoters or member of the promoter group of the Company, an employee who is a promoter or a person belonging to the promoter group, Independent Directors and Directors holding directly or indirectly more than 10% of the outstanding Equity Shares of the Company) of the holding company or subsidiary company (ies) or employees of any future subsidiary company (ies).</t>
  </si>
  <si>
    <t>To extend the benefits of the Syngene Long Term Incentive Outperformance Share Plan 2023 (the Plan) including the grant of Performance Share Units (PSUs) to such person(s) who are in employment, whether working in India or outside India and directors whether a whole-time director or not (other than promoters or member of the promoter group of the Company, an employee who is a promoter or a person belonging to the promoter group, Independent Directors and Directors holding directly or indirectly more than 10% of the outstanding Equity Shares of the Company).</t>
  </si>
  <si>
    <t>To grant loan, to provide guarantee or security in connection with a loan granted or to be granted to Syngene Employees Welfare Trust (hereinafter referred to as Trust) in one or more tranches not exceeding 0.90% of the aggregate of the paid-up share capital at any point of time for the purpose of subscription and/or purchase of equity shares of the Company by the trust, in one or more tranches, subject to the ceiling of equity shares as may be collectively prescribed under Syngene Long Term Incentive Performance Share Plan 2023 and Syngene Long Term Incentive Outperformance Share Plan-2023 (the Plans).</t>
  </si>
  <si>
    <t>To approve the termination of syngene employee stock option plan 2011 (the ESOP plan) with immediate effect.</t>
  </si>
  <si>
    <t>Compliant with law. No
governance concern identified.</t>
  </si>
  <si>
    <t>LIC Housing Finance Limited</t>
  </si>
  <si>
    <t>Approval for the change in the designation of Director, Shri Sanjay Kumar Khemani, (DIN 00072812) from Non-Executive Director to Independent Director of the company not liable to retire by rotation until June 30, 2024 with effect from February 6, 2023.</t>
  </si>
  <si>
    <t>Appointment compliant with law. Governance concern: Appointment as Independent Director without serving cooling off period.</t>
  </si>
  <si>
    <t>Alteration of articles of association - Cancellation of nomination rights of the Administrator of the Specified Undertaking of the Unit Trust of India (SUUTI).</t>
  </si>
  <si>
    <t>No concern identified</t>
  </si>
  <si>
    <t>Appointment of Chamarty Seshabhadrasrinivasa Mallikarjunarao (CH S. S. Mallikarjunarao) (DIN: 07667641) as an independent director of the Bank, for a period of 4 (four) years, with effect from February 1, 2023 up to January 31, 2027 (both days inclusive), not liable to retire by rotation.</t>
  </si>
  <si>
    <t>Compliant with law.
No governance
concern identified.</t>
  </si>
  <si>
    <t>Housing Development Finance Corporation Limited</t>
  </si>
  <si>
    <t>To borrow, from time to time, such sums of money as they may deem necessary for the purpose of the business of the Corporation, provided that the amount outstanding consequent to such monies borrowed by the Board of Directors on behalf of the Corporation does not exceed Rs.6,50,000 crore, at any point of time.</t>
  </si>
  <si>
    <t>Details of Votes cast during the Quarter from April 2023 to June 2023, for the Financial year 2023-24</t>
  </si>
  <si>
    <t>Summary of Votes cast for the Quarter April - June 2023 for the F.Y. 2023-2024</t>
  </si>
  <si>
    <t>April 2023 - 
June 2023</t>
  </si>
  <si>
    <t>Reliance Industries Limited</t>
  </si>
  <si>
    <t>CCM</t>
  </si>
  <si>
    <t>Scheme of Arrangement between Reliance Industries Limited and its shareholders and creditors &amp; Reliance Strategic Investments Limited and its shareholders and creditors.</t>
  </si>
  <si>
    <t>No governance concern</t>
  </si>
  <si>
    <t>Castrol India Limited</t>
  </si>
  <si>
    <t>To receive, consider and adopt the audited financial statements of the Company for the financial year ended 31 December 2022 and the reports of the Board of Directors and the Statutory Auditors thereon.</t>
  </si>
  <si>
    <t>Unqualified Statements; No major
governance concern identified</t>
  </si>
  <si>
    <t>To declare final dividend on equity shares for the financial year ended 31 December 2022.</t>
  </si>
  <si>
    <t>Sufficient funds available. No concern
identified.</t>
  </si>
  <si>
    <t>To appoint a Director in place of Mr. Sandeep Sangwan (DIN 08617717), who retires by rotation and being eligible, offers himself for re-appointment.</t>
  </si>
  <si>
    <t>No governance concern identified.</t>
  </si>
  <si>
    <t>To appoint a Director in place of Mr. Mayank Pandey (DIN 09274832), who retires by rotation and being eligible, offers himself for re-appointment.</t>
  </si>
  <si>
    <t>To ratify the remuneration of Rs. 4,10,000/- plus applicable tax and reimbursement of related business expenses, at actuals, to M/s. Kishore Bhatia &amp; Associates, Cost Accountants (Registration No. 00294) as Cost Auditors, to conduct audit of the cost records maintained by the Company, for the financial year ending 31 December 2023.</t>
  </si>
  <si>
    <t>To approve the remuneration payable to Non-Executive Independent Directors of the Company.</t>
  </si>
  <si>
    <t>We believe there should be an absolute cap on remuneration for independent directors and the approval of resolution should not be in perpetuity.</t>
  </si>
  <si>
    <t>Tata Steel Limited</t>
  </si>
  <si>
    <t>Material Related Party Transaction(s) with Neelachal Ispat Nigam Ltd for an aggregate value up to Rs 11,800 crore for purchase and sale of goods, rendering and receiving of services, infusion of funds in NINL through subscription in equity shares and other transactions for business, to be entered during FY2023-24.</t>
  </si>
  <si>
    <t>Compliant with law. No governance concern identified.</t>
  </si>
  <si>
    <t>Material Related Party Transaction(s) with Tata Steel Long Products Limited for an aggregate value up to Rs 7,942 crore for purchase and sale of goods, rendering and receiving of services and other transactions for business, to be entered during FY2023-24.</t>
  </si>
  <si>
    <t>Material Related Party Transaction(s) with Jamshedpur Continuous Annealing &amp; Processing Company Private Limited for an aggregate value up to Rs 6,730 for purchase and sale of goods, receiving and rendering of services, infusion of funds in JCAPCPL through inter-corporate loans and other transactions for business to be entered during FY2023-24.</t>
  </si>
  <si>
    <t>Material Related Party Transaction(s) with Tata BlueScope Steel Private Limited for an aggregate value up to Rs 6,382 crore for purchase and sale of goods, receiving and rendering of services, infusion of funds in TBSPL through inter-corporate loan and other transactions for business to be entered during FY2023-24.</t>
  </si>
  <si>
    <t>Material Related Party Transaction(s) with The Tinplate Company of India Ltd for an aggregate value of up to Rs 5,468 crore for purchase and sale of goods, receiving and rendering of services and other transactions for business to be entered during FY2023-24.</t>
  </si>
  <si>
    <t>Material Related Party Transaction(s) with TM International Logistics Limited for an aggregate
value up to Rs 3,308 crore for purchase and sale of goods, receiving and rendering of services, infusion of funds through inter corporate deposit in TMILL and other transactions of business to be entered during FY2023-24.</t>
  </si>
  <si>
    <t>Material Related Party Transaction(s) with Tata Metaliks Ltd for an aggregate value up to Rs 2,230 crore for purchase and sale of goods, receiving and rendering of services and other transactions of business to be entered during FY2023-24.</t>
  </si>
  <si>
    <t>Material Related Party Transaction(s) with The Tata Power Company Limited for an aggregate value up to Rs 2,788 crore for purchase and sale of goods, receiving and rendering of services and other transactions of business to be entered during FY2023-24.</t>
  </si>
  <si>
    <t>Material Related Party Transaction(s) with The Indian Steel and Wire Products Ltd for an aggregate value up to Rs.2,508 crore for purchase and sale of goods, receiving and rendering of services, infusion of funds in ISWP through subscription in equity shares of ISWP and/or inter corporate loan, and other transactions of business to be entered during FY2023-24.</t>
  </si>
  <si>
    <t>Material Related Party Transaction(s) with Tata International Limited for an aggregate value up to Rs.1,770 crore for purchase and sale of goods, receiving and rendering of services, and other transactions of business to be entered during FY2023-24.</t>
  </si>
  <si>
    <t>Material Related Party Transaction(s) between TS Global Procurement Company Pte Ltd, wholly-owned subsidiary of Tata Steel Limited and Neelachal Ispat Nigam Ltd, subsidiary company of Tata Steel Limited for an aggregate value up to Rs.3,300 crore, to be entered during FY2023-24.</t>
  </si>
  <si>
    <t>Material Related Party Transaction(s) between TS Global Procurement Company Pte Ltd, wholly-owned subsidiary of Tata Steel Limited and Tata International Singapore Pte. Limited, indirect subsidiary company of the Promoter company of Tata Steel Limited for an aggregate value up to Rs.1,800 crore, to be entered
during FY2023-24.</t>
  </si>
  <si>
    <t>Material Related Party Transaction(s) between TS Global Procurement Company Pte Ltd, wholly-owned subsidiary of Tata Steel Limited and Tata NYK Shipping Pte. Ltd, Joint Venture Company of Tata Steel Limited for an aggregate value up to Rs.1,250 crore, to be entered during FY2023-24.</t>
  </si>
  <si>
    <t>Material Related Party Transaction(s) between Tata Steel Ijmuiden BV, wholly-owned subsidiary of Tata Steel Limited and Wupperman Staal Nederland BV, an Associate Company of Tata Steel Limited  for an aggregate value up to Rs.1,400 crore, to be entered during FY2023-24</t>
  </si>
  <si>
    <t>Wipro Limited</t>
  </si>
  <si>
    <t>The buyback by the Company of up to 26,96,62,921 fully paid-up equity shares of Rs.2/-each of the Company (Equity Shares) representing up to 4.91% of the total number of the Equity Shares in the paid-up Equity Share Capital of the Company at a price of Rs.445/- per Equity Share (Buyback Price) payable in cash for an aggregate amount of up to Rs.120,00,00,00,000 (Buyback Size), which is 20.95% and 17.86% of the fully paid-up Equity Share capital and free reserves as per the latest audited standalone and consolidated financial statements, of the Company as at March 31, 2023.</t>
  </si>
  <si>
    <t>Re-appointment of Mr. Sumant  Kathpalia (DIN: 01054434) ) as Managing Director &amp; Chief Executive Officer (MD&amp;CEO) and Key Managerial Personnel of the Bank, for a period of two years with effect from March 24, 2023 up to March 23, 2025.</t>
  </si>
  <si>
    <t>No concern with the appointment.</t>
  </si>
  <si>
    <t>Tata Consumer Products Ltd</t>
  </si>
  <si>
    <t>To receive, consider and adopt the Audited Standalone Financial Statements of the Company for the financial year ended March 31, 2023, together with the Reports of the Board of Directors and Auditors thereon.</t>
  </si>
  <si>
    <t>To receive, consider and adopt the Audited Consolidated Financial Statements of the Company and its subsidiaries for the financial year ended March 31, 2023, together with the Report of the Auditors thereon.</t>
  </si>
  <si>
    <t>To declare a dividend of Rs.8.45 per Equity Shares of the face value of Rs.1 each (845%), of the Company for the financial year ended March 31, 2023.</t>
  </si>
  <si>
    <t>Sufficient fund available.</t>
  </si>
  <si>
    <t>To appoint a Director in place of Mr. N. Chandrasekaran (DIN: 00121863) who retires by rotation in terms of Section 152(6) of the Companies Act, 2013 and being eligible, seeks re-appointment.</t>
  </si>
  <si>
    <t>No governance concern.</t>
  </si>
  <si>
    <t>Ratification of remuneration of Rs 5,00,000/- plus applicable taxes and reimbursement of out-of-pocket expenses, payable to M/s Shome &amp; Banerjee, Cost Accountants (Firm Registration Number 000001), who are reappointed by the Board of Directors of the Company as Cost Auditors, to conduct the audit of the cost records maintained by the Company for the financial year ending March 31, 2024.</t>
  </si>
  <si>
    <t>Re-appointment and remuneration of Mr. L. Krishnakumar (DIN:00423616) as a Whole-time Director, designated as Executive Director and Group Chief Financial Officer of the Company.</t>
  </si>
  <si>
    <t>HDFC Bank Limited</t>
  </si>
  <si>
    <t>Appointment and Remuneration of Mr. Kaizad Bharucha (DIN: 02490648) as a Deputy Managing Director of the Bank, for a period of three (3) years, w.e.f. April 19, 2023, as approved by the RBI.</t>
  </si>
  <si>
    <t>No concern Identified</t>
  </si>
  <si>
    <t>Appointment and Remuneration of Mr. Bhavesh Zaveri (DIN: 01550468) as an Executive Director of the Bank, for a period of three (3) years, w.e.f. April 19, 2023, as approved by the RBI.</t>
  </si>
  <si>
    <t>Bajaj Finance Limited</t>
  </si>
  <si>
    <t>Appointment of Dr. Arindam Bhattacharya (DIN 01570746) as an Independent Director of the Company, not liable to retire by rotation, to hold office for a term of five consecutive years, with effect from 1 April 2023 up to 31 March 2028.</t>
  </si>
  <si>
    <t>Appointment compliant with law. No governance concern identified.</t>
  </si>
  <si>
    <t>Appointment of Anup Kumar Saha (DIN 07640220) as an Executive Director of the Company for a period of five(5) years with effect from 1 April 2023 to 31 March 2028 (both days inclusive) and fixation of remuneration.</t>
  </si>
  <si>
    <t>Appointment of Rakesh Induprasad Bhatt (DIN 02531541) as an Executive Director of the Company for a period of five(5) years with effect from 1 April 2023 to 31 March 2028 (both days inclusive) and fixation of remuneration.</t>
  </si>
  <si>
    <t>Kansai Nerolac Paints Limited</t>
  </si>
  <si>
    <t>Increase in the Authorised Share Capital of Rs. 66,50,00,000 divided into 66,50,00,000 Equity Shares of Re. 1 each be increased to Rs. 85,00,00,000 divided into 85,00,00,000 Equity Shares of Re. 1 each.</t>
  </si>
  <si>
    <t>No concern identified.</t>
  </si>
  <si>
    <t>Alteration of the Memorandum of Association of the Company.</t>
  </si>
  <si>
    <t>Alteration of the Articles of Association of the Company.</t>
  </si>
  <si>
    <t>Issue of Bonus Shares.</t>
  </si>
  <si>
    <t>Rallis India Limited</t>
  </si>
  <si>
    <t>To receive, consider and adopt the Audited Financial Statements of the Company for the financial year ended March 31, 2023, together with the Reports of the Board of Directors and Auditors thereon.</t>
  </si>
  <si>
    <t>Unqualified financial statements</t>
  </si>
  <si>
    <t>To declare dividend on the Equity Shares for the financial year ended March 31, 2023.</t>
  </si>
  <si>
    <t>To appoint a Director in place of Mr. Bhaskar Bhat (DIN: 00148778), who retires by rotation and being eligible, offers himself for re-appointment up to and inclusive of August 29, 2024.</t>
  </si>
  <si>
    <t>Ratification of remuneration of Rs.5,00,000 plus applicable taxes, travelling and out-of-pocket expenses incurred in connection with the cost audit payable to D.C. Dave &amp; Co., Cost Accountants (Firm Registration No. 000611), who are appointed by the Board of Directors of the Company on the recommendation of the Audit Committee, as Cost Auditors of the Company to conduct audit of the cost records maintained by the Company as prescribed under the Companies (Cost Records and Audit) Rules, 2014, as amended from time to time, for the financial year ending March 31, 2024.</t>
  </si>
  <si>
    <t>No major concern identified.</t>
  </si>
  <si>
    <t>Adani Enterprises Limited</t>
  </si>
  <si>
    <t>To raise capital by way of a qualified institutions placement to eligible investors through an issuance of equity shares and/or other eligible securities for an aggregate amount not exceeding Rs 12,500 crore.</t>
  </si>
  <si>
    <t>The Indian Hotels Company Limited</t>
  </si>
  <si>
    <t>To receive, consider and adopt the Audited Financial Statements of the Company for the financial year ended March 31, 2023, together with the Reports of the Board of Directors and the Auditors thereon.</t>
  </si>
  <si>
    <t>Unqualified financial statements.</t>
  </si>
  <si>
    <t xml:space="preserve">To receive, consider and adopt the Audited Consolidated Financial Statements of the Company for the financial year ended March 31, 2023, together with the Report of the Auditors thereon.
</t>
  </si>
  <si>
    <t>To declare a dividend on Equity Shares for the financial year ended March 31, 2023.</t>
  </si>
  <si>
    <t>To appoint a Director in place of Mr. N. Chandrasekaran (DIN: 00121863) who retires by rotation and, being eligible, offers himself for re-appointment.</t>
  </si>
  <si>
    <t>To keep and maintain the Registers as prescribed under Section 88 of the Act and copies of all Annual Returns as required under Section 92 of the Act, together with the copies of certificates and documents required to be annexed thereto or any other documents, as may be required, at the Registered Office of the Company and/ or at the office of Link Intime India Private Limited, the Registrar and Share Transfer Agent (RTA) of the Company at C-101, 247 Park, L.B.S. Marg, Vikhroli West, Mumbai – 400 083 and/ or at such other place where the RTA may shift its office from time to time.</t>
  </si>
  <si>
    <t>Larsen &amp; Toubro Limited</t>
  </si>
  <si>
    <t>Appointment of Mr. Jyoti Sagar (DIN: 00060455) as an Independent Director, not liable to retire by rotation, with effect from May 10, 2023 upto March 18, 2028.</t>
  </si>
  <si>
    <t xml:space="preserve">Appointment of Mr. Rajnish Kumar (DIN: 05328267) as an Independent Director, not liable to retire by rotation, for a period of five years commencing from May 10, 2023 to May 9, 2028. </t>
  </si>
  <si>
    <t xml:space="preserve">Approval for entering into material related party transaction(s) with Larsen Toubro Arabia LLC. with a validity period not exceeding September 30, 2027 for an amount not exceeding Rs.2,050 crore or USD 250 MN.
</t>
  </si>
  <si>
    <t>Compliant with law. No concern identified.</t>
  </si>
  <si>
    <t>Voltas Limited</t>
  </si>
  <si>
    <t>To receive, consider and adopt the Audited Stand-alone Financial Statements of the Company for the financial year ended 31st March, 2023 together with the Reports of the Board of Directors and the Auditors thereon.</t>
  </si>
  <si>
    <t>To receive, consider and adopt the Audited Consolidated Financial Statements of the Company for the financial year ended 31st March, 2023 together with the Report of the Auditors thereon.</t>
  </si>
  <si>
    <t>To declare a dividend on Equity Shares for the financial year ended 31st March, 2023.</t>
  </si>
  <si>
    <t>Sufficient funds available.</t>
  </si>
  <si>
    <t>To appoint a Director in place of Mr. Noel Tata (DIN: 00024713), who retires by rotation and, being eligible, offers himself for re-appointment.</t>
  </si>
  <si>
    <t>To appoint a Director in place of Mr. Saurabh Agrawal (DIN: 02144558), who retires by rotation and, being eligible, offers himself for re-appointment.</t>
  </si>
  <si>
    <t>Ratification of remuneration of Rs.7.00 lakhs plus applicable taxes and reimbursement of out-of-pocket expenses incurred in connection with the audit, payable to M/s. Sagar &amp; Associates, the Cost Accountants (Firm Registration Number 000118), cost auditor of the company for the financial year ending 31st March, 2024.</t>
  </si>
  <si>
    <t>No major governance concern
identified</t>
  </si>
  <si>
    <t>Shriram Finance Limited</t>
  </si>
  <si>
    <t>To receive, consider and adopt the Audited Financial Statements of the Company for the Financial Year ended March 31, 2023, together with the Reports of the Board of Directors and the Auditors thereon.</t>
  </si>
  <si>
    <t>Unqualified Financial Statements. No concern identified.</t>
  </si>
  <si>
    <t>To receive, consider and adopt the Audited Consolidated Financial Statements of the Company for the Financial Year ended March 31, 2023, together with the Report of the Auditors thereon.</t>
  </si>
  <si>
    <t>To declare a Final Dividend of Rs.20/- per Equity Share of Rs.10/- each and to confirm the payment of Interim Dividend of Rs.15/- per Equity Share of Rs.10/- each declared by the Board of Directors in its meeting held on December 24, 2022, for the Financial Year ended March 31, 2023</t>
  </si>
  <si>
    <t>Sufficient funds for the payment of final dividend. No concern identified.</t>
  </si>
  <si>
    <t>To appoint a director in place of Mr. D. V. Ravi (DIN 00171603), who retires by rotation at this meeting, and being eligible, offers himself for re-appointment as a Director of the Company</t>
  </si>
  <si>
    <t>Re-appointment compliant with Law. No governance concern identified.</t>
  </si>
  <si>
    <t>To consider and approve insertion of Article 24.d. after the existing Article 24.c. of Articles of Association of the Company.</t>
  </si>
  <si>
    <t>To consider and approve deletion and substitution of Article 3 of Articles of Association of the Company</t>
  </si>
  <si>
    <t>Hindustan Unilever Limited</t>
  </si>
  <si>
    <t>To receive, consider and adopt the audited financial statements (including audited consolidated financial statements) for the Financial Year ended 31st March, 2023 and the Reports of the Board of Directors and Auditors thereon.</t>
  </si>
  <si>
    <t>Unqualified financial
statements</t>
  </si>
  <si>
    <t>To confirm the payment of Interim Dividend of Rs.17 per equity share of Rs.1/- each and to declare Final Dividend of Rs. 22 per equity share of Rs.1/- each for the Financial Year ended 31st March, 2023.</t>
  </si>
  <si>
    <t>Sufficient fund.</t>
  </si>
  <si>
    <t>To appoint a Director in place of Mr. Nitin Paranjpe (DIN: 00045204) who retires by rotation and being eligible, offers his candidature for re-appointment.</t>
  </si>
  <si>
    <t xml:space="preserve">To appoint a Director in place of Mr. Dev Bajpai (DIN: 00050516), who retires by rotation and being eligible, offers his candidature for re-appointment.
</t>
  </si>
  <si>
    <t>To appoint a Director in place of Mr. Ritesh Tiwari (DIN: 05349994), who retires by rotation and being eligible, offers his candidature for re-appointment.</t>
  </si>
  <si>
    <t>Appointment of Mr. Ranjay Gulati (DIN: 10053369) as an Independent Director, not liable to retire by rotation, to hold office for a term of five consecutive years i.e., from 1st April, 2023 upto 31st March, 2028.</t>
  </si>
  <si>
    <t>Appointment of Mr. Rohit Jawa (DIN: 10063590) as a Whole-time Director of the Company, not liable to retire by rotation, to hold office from 1st April, 2023 to 26th June, 2023.</t>
  </si>
  <si>
    <t>Appointment of Mr. Rohit Jawa (DIN: 10063590) ) as Managing Director &amp; Chief Executive Officer (MD &amp; CEO) of the Company, not liable to retire by rotation, to hold office for a period of five consecutive years i.e., from 27th June, 2023 to 26th June, 2028 and including remuneration.</t>
  </si>
  <si>
    <t>Approval for Material Related Party Transaction upto an amount not exceeding
Rs. 2,000 crores.</t>
  </si>
  <si>
    <t>Ratification of remuneration of Rs.14 lakhs payable to M/s. RA &amp; Co., Cost Accountants (Firm Registration No. 000242), plus applicable taxes and reimbursement of out of pocket expenses incurred as Cost Auditors of the Company to conduct the audit of the cost records of the Company for the Financial Year ending 31st March, 2024.</t>
  </si>
  <si>
    <t>To consider and adopt the audited financial statements (including the consolidated financial statements) of the Company for the year ended 31st March, 2023 and the Reports of the Board of Directors and the Auditors thereon.</t>
  </si>
  <si>
    <t>To declare a dividend of Rs.2.70 (270%) per Equity Share of the nominal value of Rs.1 each for the year ended 31st March, 2023.</t>
  </si>
  <si>
    <t>Sufficient liquid funds.</t>
  </si>
  <si>
    <t>To appoint a Director in place of Mr. Hitoshi Nishibayashi, Non-Executive Director (holding Director Identification Number 03169150), who retires by rotation and being eligible, offers himself for re-appointment.</t>
  </si>
  <si>
    <t>Ratification of remuneration of Rs.3,00,000 plus GST and reimbursement of pocket expenses payable to D. C. Dave &amp; Co., Cost Accountants (Firm Registration No. 000611), to conduct the audit of the cost records of the Company for the financial year ending 31st March, 2024.</t>
  </si>
  <si>
    <t>Appointment of Mr. Pravin Digambar Chaudhari (holding Director Identification Number 02171823), as a Non-Executive Director with effect from 26th June, 2023, liable to retire by rotation, in the casual vacancy that is being caused by the resignation of Mr. Shigeki Takahara (holding Director Identification Number 08736626).</t>
  </si>
  <si>
    <t>Tata Chemicals Limited</t>
  </si>
  <si>
    <t>To declare dividend on the Ordinary Shares for the financial year ended March 31, 2023.</t>
  </si>
  <si>
    <t>To appoint a Director in place of Mr. N. Chandrasekaran (DIN: 00121863), who retires by rotation and being eligible, offers himself for re-appointment.</t>
  </si>
  <si>
    <t>Re-appointment of Mr. R. Mukundan (DIN: 00778253) ) as the Managing Director &amp; CEO of the Company for a period of 5 years commencing from November 26, 2023 upto November 25, 2028, liable to retire by rotation and including remuneration.</t>
  </si>
  <si>
    <t>Ratification of the remuneration of Rs.8,50,000 plus applicable taxes and out-of-pocket expenses incurred in connection with the cost audit payable to
D. C. Dave &amp; Co., Cost Accountants (Firm Registration No.000611) appointed by the Board of Directors of the Company as Cost Auditors of the Company to conduct audit of the cost records maintained by the Company for the financial year ending March 31, 2024.</t>
  </si>
  <si>
    <t>Asian Paints Limited</t>
  </si>
  <si>
    <t xml:space="preserve">To receive, consider and adopt the:
A. audited financial statements of the Company for the financial year ended 31st March, 2023 together with the reports of Board of Directors and Auditors thereon.
B. audited consolidated financial statements for the financial year ended 31st March, 2023  together with the report of Auditors thereon.
</t>
  </si>
  <si>
    <t>To declare final dividend on equity shares for the financial year ended 31st March, 2023.</t>
  </si>
  <si>
    <t>To appoint a Director in place of Mr. Ashwin Dani (DIN: 00009126), who retires by rotation and being eligible, offers himself for re-appointment.</t>
  </si>
  <si>
    <t>To appoint a Director in place of Ms. Amrita Vakil (DIN: 00170725), who retires by rotation and being eligible, offers herself for re-appointment.</t>
  </si>
  <si>
    <t>Continuation of directorship by Mr. Ashwin Dani (DIN: 00009126) as a Non-Executive Director of the Company beyond  75 (seventy-five) years of age, liable to retire by rotation.</t>
  </si>
  <si>
    <t>Ratification of Remuneration of Rs.9,00,000 plus applicable taxes and reimbursement of out-of-pocket expenses payable to RA &amp; Co., Cost Accountants (Firm Registration No. 000242), who were appointed by the Board of Directors as Cost Auditors, to audit the cost records of the Company for the financial year ending 31st March, 2024.</t>
  </si>
  <si>
    <t>Havells India Limited</t>
  </si>
  <si>
    <t>To receive, consider and adopt the Audited Financial Statements of the Company for the Financial Year ended 31st March, 2023, the Reports of the Board of Directors and Auditors thereon and the Audited Consolidated Financial Statements of the Company for the Financial Year ended 31st March, 2023 and the Report of Auditors thereon.</t>
  </si>
  <si>
    <t>To confirm the payment of Interim Dividend of Rs.3.00 per equity share of Rs.1/- each already paid during the Financial Year 2022-23.</t>
  </si>
  <si>
    <t>To declare a Final Dividend of Rs.4.50 per equity share of Rs.1/- each, for the Financial Year 2022-23.</t>
  </si>
  <si>
    <t>To appoint a Director in place of Shri Rajesh Kumar Gupta (DIN: 00002842), who retires by rotation and being eligible, offers himself for re-appointment.</t>
  </si>
  <si>
    <t>To appoint a Director in place of Shri T.V. Mohandas Pai (DIN: 00042167), who retires by rotation and being eligible, offers himself for re-appointment.</t>
  </si>
  <si>
    <t>To appoint a Director in place of Shri Puneet Bhatia (DIN:00143973), who retires by rotation and being eligible,
offers himself for re-appointment.</t>
  </si>
  <si>
    <t>Ratification of Remuneration of Rs.10.00 Lakhs subject to TDS, GST etc., as applicable apart from out of pocket expenses payable to M/s Chandra Wadhwa &amp; Co., Cost Accountants, (Registration No. 00212) Cost Auditors to conduct the audit of cost records records of the Company for the Financial Year ending 31st March, 2024.</t>
  </si>
  <si>
    <t>Re-appointment of Shri Anil Rai Gupta (DIN: 00011892) as the Chairman and Managing Director and the CEO of the Company, for a further period of 5 years from 1st April, 2024 to 31st March, 2029 and including remuneration.</t>
  </si>
  <si>
    <t>Combined position of
Chairman and MD., No
absolute cap on variable
pay.</t>
  </si>
  <si>
    <t>State Bank of India</t>
  </si>
  <si>
    <t>To discuss and adopt the Balance Sheet and the Profit and Loss Account of the State Bank of India made up to the 31st day of March 2023, the report of the Central Board on the working and activities of the State Bank of India for the period covered by the Accounts and the Auditors’ Report on the Balance Sheet and Accounts.</t>
  </si>
  <si>
    <t>no concern identified</t>
  </si>
  <si>
    <t>Scheme of Amalgamation amongst Tata Steel Limited (Transferee Company/ the Company) and Tata Steel Long Products Limited (Transferor Company) and their respective shareholders under Sections 230 to 232 of the Act (Scheme).</t>
  </si>
  <si>
    <t>Compliant with law. No governance concern identified in the proposed scheme of amalgamation.</t>
  </si>
  <si>
    <t>Infosys Limited</t>
  </si>
  <si>
    <t>To consider and adopt the audited financial statements (including the consolidated financial statements) of the Company for the financial year ended March 31, 2023 and the reports of the Board of Directors (the Board) and auditors thereon.</t>
  </si>
  <si>
    <t>Unqualified Financial Statements. Compliant with Accounting Standards.</t>
  </si>
  <si>
    <t>To declare a final dividend of Rs.17.5 per equity share for the year ended March 31, 2023.</t>
  </si>
  <si>
    <t>Sufficient fund. No concern identified.</t>
  </si>
  <si>
    <t>To appoint a director in place of Salil Parekh (DIN: 01876159 ), who retires by rotation and being eligible, seeks re-appointment.</t>
  </si>
  <si>
    <t>Appointment of Helene Auriol Potier (DIN: 10166891) as an Independent Director of the Company for a period of 3 years till May 25, 2026, and that she shall not be liable to retire by rotation.</t>
  </si>
  <si>
    <t>Appointment is Compliant with law. No concern identified</t>
  </si>
  <si>
    <t>Re-appointment of Bobby Parikh (DIN: 00019437) as an independent director, not liable to retire by rotation, for a second term of 5 (five) years with effect from July 15, 2023 up to July 14, 2028.</t>
  </si>
  <si>
    <t>Re-Appointment is Compliant with law. No concern identified.</t>
  </si>
  <si>
    <t>Appointment of Shri Siddhartha Mohanty (DIN 08058830) as Director (Non-Executive) of the Company for the period as may be decided by LIC of India and Board of LIC Housing Finance Limited pursuant to the service rules of LIC of India and/or the relevant Government Order subject to the limit as per the Companies Act, 2013, not liable to retire by rotation.</t>
  </si>
  <si>
    <t>Compliant with law. No concern identified regarding profile and time commitment of proposed appointees.</t>
  </si>
  <si>
    <t>Appointment of Shri Jagannath Mukkavilli (DIN 10090437) as Director (Non-Executive) of the Company for the period as may be decided by LIC of India and Board of LIC Housing Finance Limited and as per pursuant to the service rules of LIC of India and/or the relevant Government Order, subject to the limit as per the Companies Act, 2013, liable to retire by rotation.</t>
  </si>
  <si>
    <t>Amendment in clause 143 (a) of the Articles of association.</t>
  </si>
  <si>
    <t>Authorising the Board for Issuance of redeemable Non-convertible debentures/ or any other instruments on a private placement basis to the tune up to an aggregate amount not exceeding Rs.53,000/- crore.</t>
  </si>
  <si>
    <t xml:space="preserve">Scheme of Amalgamation amongst Tata Steel Limited (Transferee Company/ the Company) and The Tinplate Company of India Limited (Transferor Company) and their respective shareholders under Sections 230 to 232 of the Act (Scheme).
</t>
  </si>
  <si>
    <t>Tata Consultancy Services Limited</t>
  </si>
  <si>
    <t>To receive, consider and adopt
a. the Audited Standalone Financial Statements of the Company for the financial year ended March 31, 2023, together with the Reports of the Board of Directors and the Auditors thereon; and
b. the Audited Consolidated Financial Statements of the Company for the financial year ended March 31, 2023, together with the Report of the Auditors thereon.</t>
  </si>
  <si>
    <t>Unqualified Financial Statements. No concern identified</t>
  </si>
  <si>
    <t>To confirm the payment of Interim Dividends (including a special dividend) on Equity Shares and to declare a Final Dividend on Equity Shares for the financial year 2022-23.</t>
  </si>
  <si>
    <t>Sufficient Funds. No concern identified.</t>
  </si>
  <si>
    <t>To appoint a director in place of Aarthi Subramanian (DIN 07121802), who retires by rotation and, being eligible, offers herself for re-appointment.</t>
  </si>
  <si>
    <t>Compliant with Law. No concern identified regarding profile and time commitment of Ms. Aarthi Subramanian.</t>
  </si>
  <si>
    <t>Appointment of K Krithivasan (DIN 10106739) as a Director of the Company, not liable to retire by rotation.</t>
  </si>
  <si>
    <t>Compliant with law. No major concern identified.</t>
  </si>
  <si>
    <t>Appointment of K Krithivasan (DIN 10106739) as the Chief Executive Officer and Managing Director of the Company for a period of five years with effect from June 1, 2023, including remuneration.</t>
  </si>
  <si>
    <t>To approve existing as well as new material related party transactions with Tata Sons Private Limited and/or its subsidiaries, (other than Tejas Networks Limited and/or its subsidiaries), Joint Ventures, Associate Companies of Tata Sons Private Limited and their subsidiaries and Joint Ventures &amp; Associate Companies of subsidiaries of Tata Sons Private Limited (excluding Tata Motors Limited, Jaguar Land Rover Limited and/or their subsidiaries), Tejas Networks Limited and/or its subsidiaries, Tata Motors Limited, Jaguar Land Rover Limited and/or their subsidiaries, Subsidiaries of the Company (other than wholly owned subsidiaries).</t>
  </si>
  <si>
    <t>Compliant with Law. No major concern identified.</t>
  </si>
  <si>
    <t>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</si>
</sst>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5" x14ac:knownFonts="1">
    <font>
      <sz val="11"/>
      <color rgb="FF000000"/>
      <name val="Calibri"/>
    </font>
    <font>
      <b/>
      <sz val="11"/>
      <color rgb="FF000000"/>
      <name val="Calibri"/>
      <family val="2"/>
    </font>
    <font>
      <sz val="11"/>
      <color rgb="FF000000"/>
      <name val="Calibri"/>
      <family val="2"/>
    </font>
    <font>
      <b/>
      <sz val="11"/>
      <name val="Calibri"/>
      <family val="2"/>
      <scheme val="minor"/>
    </font>
    <font>
      <sz val="11"/>
      <name val="Calibri"/>
      <family val="2"/>
      <scheme val="minor"/>
    </font>
  </fonts>
  <fills count="5">
    <fill>
      <patternFill patternType="none"/>
    </fill>
    <fill>
      <patternFill patternType="gray125"/>
    </fill>
    <fill>
      <patternFill patternType="none"/>
    </fill>
    <fill>
      <patternFill patternType="solid">
        <fgColor rgb="FFFFFF00"/>
        <bgColor indexed="64"/>
      </patternFill>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s>
  <cellStyleXfs count="2">
    <xf numFmtId="0" fontId="0" fillId="0" borderId="0"/>
    <xf numFmtId="164" fontId="2" fillId="0" borderId="0" applyFont="0" applyFill="0" applyBorder="0" applyAlignment="0" applyProtection="0"/>
  </cellStyleXfs>
  <cellXfs count="38">
    <xf numFmtId="0" fontId="0" fillId="0" borderId="0" xfId="0"/>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left" vertical="top"/>
    </xf>
    <xf numFmtId="0" fontId="4" fillId="4" borderId="10"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0" xfId="0" applyFont="1" applyAlignment="1">
      <alignment horizontal="left" vertical="top"/>
    </xf>
    <xf numFmtId="0" fontId="4" fillId="0" borderId="0" xfId="0" applyFont="1" applyAlignment="1">
      <alignment horizontal="center" vertical="center"/>
    </xf>
    <xf numFmtId="164" fontId="4" fillId="2" borderId="0" xfId="1" applyFont="1" applyFill="1" applyBorder="1" applyAlignment="1">
      <alignment horizontal="center" vertical="center"/>
    </xf>
    <xf numFmtId="0" fontId="4" fillId="0" borderId="0" xfId="0" applyFont="1" applyAlignment="1">
      <alignment vertical="top"/>
    </xf>
    <xf numFmtId="0" fontId="0" fillId="0" borderId="0" xfId="0" applyAlignment="1">
      <alignment vertical="top"/>
    </xf>
    <xf numFmtId="0" fontId="4" fillId="0" borderId="0" xfId="0" applyFont="1" applyAlignment="1">
      <alignment horizontal="left" vertical="top" wrapText="1"/>
    </xf>
    <xf numFmtId="0" fontId="2" fillId="0" borderId="0" xfId="0" applyFont="1" applyAlignment="1">
      <alignment vertical="top"/>
    </xf>
    <xf numFmtId="15" fontId="0" fillId="0" borderId="0" xfId="0" applyNumberFormat="1" applyAlignment="1">
      <alignment horizontal="center"/>
    </xf>
    <xf numFmtId="0" fontId="4" fillId="0" borderId="0" xfId="0" applyFont="1" applyAlignment="1">
      <alignment horizontal="center" vertical="top"/>
    </xf>
    <xf numFmtId="0" fontId="4" fillId="0" borderId="14" xfId="0" applyFont="1" applyBorder="1" applyAlignment="1">
      <alignment horizontal="center" vertical="center"/>
    </xf>
    <xf numFmtId="0" fontId="2" fillId="0" borderId="6" xfId="0" applyFont="1" applyBorder="1" applyAlignment="1">
      <alignment vertical="top" wrapText="1"/>
    </xf>
    <xf numFmtId="0" fontId="4" fillId="0" borderId="6" xfId="0" applyFont="1" applyBorder="1" applyAlignment="1">
      <alignment horizontal="center" vertical="top" wrapText="1"/>
    </xf>
    <xf numFmtId="0" fontId="4" fillId="0" borderId="6" xfId="0" applyFont="1" applyBorder="1" applyAlignment="1">
      <alignment horizontal="left" vertical="top" wrapText="1"/>
    </xf>
    <xf numFmtId="15" fontId="0" fillId="0" borderId="6" xfId="0" applyNumberFormat="1" applyBorder="1" applyAlignment="1">
      <alignment horizontal="center" vertical="top" wrapText="1"/>
    </xf>
    <xf numFmtId="0" fontId="0" fillId="0" borderId="6" xfId="0" applyBorder="1" applyAlignment="1">
      <alignment vertical="top" wrapText="1"/>
    </xf>
    <xf numFmtId="0" fontId="3" fillId="2" borderId="11" xfId="0" applyFont="1" applyFill="1" applyBorder="1" applyAlignment="1">
      <alignment horizontal="center" vertical="top" wrapText="1"/>
    </xf>
    <xf numFmtId="0" fontId="3" fillId="2" borderId="12"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3" borderId="1" xfId="0" applyFont="1" applyFill="1" applyBorder="1" applyAlignment="1">
      <alignment horizontal="center" vertical="top"/>
    </xf>
    <xf numFmtId="0" fontId="3" fillId="3" borderId="2" xfId="0" applyFont="1" applyFill="1" applyBorder="1" applyAlignment="1">
      <alignment horizontal="center" vertical="top"/>
    </xf>
    <xf numFmtId="0" fontId="3" fillId="3" borderId="3" xfId="0" applyFont="1" applyFill="1" applyBorder="1" applyAlignment="1">
      <alignment horizontal="center" vertical="top"/>
    </xf>
    <xf numFmtId="0" fontId="4" fillId="0" borderId="4" xfId="0" applyFont="1" applyBorder="1" applyAlignment="1">
      <alignment horizontal="left" vertical="top"/>
    </xf>
    <xf numFmtId="0" fontId="4" fillId="4" borderId="5" xfId="0" applyFont="1" applyFill="1" applyBorder="1" applyAlignment="1">
      <alignment horizontal="center" vertical="top"/>
    </xf>
    <xf numFmtId="0" fontId="4" fillId="4" borderId="8" xfId="0" applyFont="1" applyFill="1" applyBorder="1" applyAlignment="1">
      <alignment horizontal="center" vertical="top"/>
    </xf>
    <xf numFmtId="0" fontId="4" fillId="0" borderId="6" xfId="0" applyFont="1" applyBorder="1" applyAlignment="1">
      <alignment horizontal="center" vertical="center" wrapText="1"/>
    </xf>
    <xf numFmtId="0" fontId="4" fillId="0" borderId="6" xfId="0" applyFont="1" applyBorder="1" applyAlignment="1">
      <alignment horizontal="center" vertical="top"/>
    </xf>
    <xf numFmtId="0" fontId="4" fillId="0" borderId="7" xfId="0" applyFont="1" applyBorder="1" applyAlignment="1">
      <alignment horizontal="center" vertical="top"/>
    </xf>
    <xf numFmtId="0" fontId="1" fillId="0" borderId="6" xfId="0" applyFont="1" applyFill="1" applyBorder="1" applyAlignment="1">
      <alignment horizontal="center" vertical="top"/>
    </xf>
    <xf numFmtId="0" fontId="1" fillId="0" borderId="6" xfId="0" applyFont="1" applyFill="1" applyBorder="1" applyAlignment="1">
      <alignment horizontal="center" vertical="top" wrapText="1"/>
    </xf>
  </cellXfs>
  <cellStyles count="2">
    <cellStyle name="Comma" xfId="1" builtinId="3"/>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49"/>
  <sheetViews>
    <sheetView tabSelected="1" topLeftCell="A139" zoomScale="90" zoomScaleNormal="90" workbookViewId="0">
      <selection activeCell="B146" sqref="B146"/>
    </sheetView>
  </sheetViews>
  <sheetFormatPr defaultRowHeight="15" x14ac:dyDescent="0.25"/>
  <cols>
    <col min="1" max="1" width="20" customWidth="1"/>
    <col min="2" max="2" width="10.7109375" bestFit="1" customWidth="1"/>
    <col min="3" max="3" width="28.85546875" customWidth="1"/>
    <col min="4" max="4" width="12.28515625" customWidth="1"/>
    <col min="5" max="5" width="17.85546875" customWidth="1"/>
    <col min="6" max="6" width="65" customWidth="1"/>
    <col min="7" max="7" width="22.5703125" customWidth="1"/>
    <col min="8" max="8" width="20" customWidth="1"/>
    <col min="9" max="9" width="53.140625" customWidth="1"/>
  </cols>
  <sheetData>
    <row r="1" spans="1:9" ht="15.75" thickBot="1" x14ac:dyDescent="0.3">
      <c r="A1" s="21" t="s">
        <v>20</v>
      </c>
      <c r="B1" s="22"/>
      <c r="C1" s="22"/>
      <c r="D1" s="22"/>
      <c r="E1" s="22"/>
      <c r="F1" s="22"/>
      <c r="G1" s="22"/>
      <c r="H1" s="22"/>
      <c r="I1" s="23"/>
    </row>
    <row r="2" spans="1:9" x14ac:dyDescent="0.25">
      <c r="A2" s="24" t="s">
        <v>64</v>
      </c>
      <c r="B2" s="25"/>
      <c r="C2" s="25"/>
      <c r="D2" s="25"/>
      <c r="E2" s="25"/>
      <c r="F2" s="25"/>
      <c r="G2" s="25"/>
      <c r="H2" s="25"/>
      <c r="I2" s="26"/>
    </row>
    <row r="3" spans="1:9" s="10" customFormat="1" ht="45" x14ac:dyDescent="0.25">
      <c r="A3" s="36" t="s">
        <v>0</v>
      </c>
      <c r="B3" s="37" t="s">
        <v>1</v>
      </c>
      <c r="C3" s="36" t="s">
        <v>2</v>
      </c>
      <c r="D3" s="37" t="s">
        <v>3</v>
      </c>
      <c r="E3" s="37" t="s">
        <v>4</v>
      </c>
      <c r="F3" s="36" t="s">
        <v>5</v>
      </c>
      <c r="G3" s="37" t="s">
        <v>6</v>
      </c>
      <c r="H3" s="37" t="s">
        <v>7</v>
      </c>
      <c r="I3" s="36" t="s">
        <v>8</v>
      </c>
    </row>
    <row r="4" spans="1:9" s="11" customFormat="1" ht="90" x14ac:dyDescent="0.25">
      <c r="A4" s="16" t="s">
        <v>25</v>
      </c>
      <c r="B4" s="19">
        <v>45022</v>
      </c>
      <c r="C4" s="20" t="s">
        <v>24</v>
      </c>
      <c r="D4" s="20" t="s">
        <v>9</v>
      </c>
      <c r="E4" s="20" t="s">
        <v>10</v>
      </c>
      <c r="F4" s="20" t="s">
        <v>26</v>
      </c>
      <c r="G4" s="17" t="s">
        <v>21</v>
      </c>
      <c r="H4" s="17" t="s">
        <v>11</v>
      </c>
      <c r="I4" s="20" t="s">
        <v>27</v>
      </c>
    </row>
    <row r="5" spans="1:9" s="11" customFormat="1" ht="75" x14ac:dyDescent="0.25">
      <c r="A5" s="16" t="s">
        <v>25</v>
      </c>
      <c r="B5" s="19">
        <v>45028</v>
      </c>
      <c r="C5" s="20" t="s">
        <v>28</v>
      </c>
      <c r="D5" s="20" t="s">
        <v>29</v>
      </c>
      <c r="E5" s="20" t="s">
        <v>10</v>
      </c>
      <c r="F5" s="20" t="s">
        <v>30</v>
      </c>
      <c r="G5" s="17" t="s">
        <v>21</v>
      </c>
      <c r="H5" s="17" t="s">
        <v>11</v>
      </c>
      <c r="I5" s="20" t="s">
        <v>31</v>
      </c>
    </row>
    <row r="6" spans="1:9" s="11" customFormat="1" ht="45" x14ac:dyDescent="0.25">
      <c r="A6" s="16" t="s">
        <v>25</v>
      </c>
      <c r="B6" s="19">
        <v>45028</v>
      </c>
      <c r="C6" s="20" t="s">
        <v>28</v>
      </c>
      <c r="D6" s="20" t="s">
        <v>29</v>
      </c>
      <c r="E6" s="20" t="s">
        <v>10</v>
      </c>
      <c r="F6" s="20" t="s">
        <v>32</v>
      </c>
      <c r="G6" s="17" t="s">
        <v>21</v>
      </c>
      <c r="H6" s="17" t="s">
        <v>11</v>
      </c>
      <c r="I6" s="20" t="s">
        <v>33</v>
      </c>
    </row>
    <row r="7" spans="1:9" s="11" customFormat="1" ht="45" x14ac:dyDescent="0.25">
      <c r="A7" s="16" t="s">
        <v>25</v>
      </c>
      <c r="B7" s="19">
        <v>45028</v>
      </c>
      <c r="C7" s="20" t="s">
        <v>28</v>
      </c>
      <c r="D7" s="20" t="s">
        <v>29</v>
      </c>
      <c r="E7" s="20" t="s">
        <v>10</v>
      </c>
      <c r="F7" s="20" t="s">
        <v>34</v>
      </c>
      <c r="G7" s="17" t="s">
        <v>21</v>
      </c>
      <c r="H7" s="17" t="s">
        <v>11</v>
      </c>
      <c r="I7" s="20" t="s">
        <v>35</v>
      </c>
    </row>
    <row r="8" spans="1:9" s="11" customFormat="1" ht="90" x14ac:dyDescent="0.25">
      <c r="A8" s="16" t="s">
        <v>25</v>
      </c>
      <c r="B8" s="19">
        <v>45028</v>
      </c>
      <c r="C8" s="20" t="s">
        <v>28</v>
      </c>
      <c r="D8" s="20" t="s">
        <v>29</v>
      </c>
      <c r="E8" s="20" t="s">
        <v>10</v>
      </c>
      <c r="F8" s="20" t="s">
        <v>36</v>
      </c>
      <c r="G8" s="17" t="s">
        <v>21</v>
      </c>
      <c r="H8" s="17" t="s">
        <v>11</v>
      </c>
      <c r="I8" s="20" t="s">
        <v>37</v>
      </c>
    </row>
    <row r="9" spans="1:9" s="11" customFormat="1" ht="75" x14ac:dyDescent="0.25">
      <c r="A9" s="16" t="s">
        <v>25</v>
      </c>
      <c r="B9" s="19">
        <v>45028</v>
      </c>
      <c r="C9" s="20" t="s">
        <v>28</v>
      </c>
      <c r="D9" s="20" t="s">
        <v>29</v>
      </c>
      <c r="E9" s="20" t="s">
        <v>10</v>
      </c>
      <c r="F9" s="20" t="s">
        <v>38</v>
      </c>
      <c r="G9" s="17" t="s">
        <v>21</v>
      </c>
      <c r="H9" s="17" t="s">
        <v>11</v>
      </c>
      <c r="I9" s="20" t="s">
        <v>35</v>
      </c>
    </row>
    <row r="10" spans="1:9" s="11" customFormat="1" ht="165" x14ac:dyDescent="0.25">
      <c r="A10" s="16" t="s">
        <v>25</v>
      </c>
      <c r="B10" s="19">
        <v>45028</v>
      </c>
      <c r="C10" s="20" t="s">
        <v>28</v>
      </c>
      <c r="D10" s="20" t="s">
        <v>29</v>
      </c>
      <c r="E10" s="20" t="s">
        <v>10</v>
      </c>
      <c r="F10" s="20" t="s">
        <v>39</v>
      </c>
      <c r="G10" s="17" t="s">
        <v>21</v>
      </c>
      <c r="H10" s="17" t="s">
        <v>11</v>
      </c>
      <c r="I10" s="20" t="s">
        <v>37</v>
      </c>
    </row>
    <row r="11" spans="1:9" s="11" customFormat="1" ht="135" x14ac:dyDescent="0.25">
      <c r="A11" s="16" t="s">
        <v>25</v>
      </c>
      <c r="B11" s="19">
        <v>45036</v>
      </c>
      <c r="C11" s="20" t="s">
        <v>40</v>
      </c>
      <c r="D11" s="20" t="s">
        <v>9</v>
      </c>
      <c r="E11" s="20" t="s">
        <v>10</v>
      </c>
      <c r="F11" s="20" t="s">
        <v>41</v>
      </c>
      <c r="G11" s="17" t="s">
        <v>21</v>
      </c>
      <c r="H11" s="17" t="s">
        <v>11</v>
      </c>
      <c r="I11" s="20" t="s">
        <v>42</v>
      </c>
    </row>
    <row r="12" spans="1:9" s="11" customFormat="1" ht="90" x14ac:dyDescent="0.25">
      <c r="A12" s="16" t="s">
        <v>25</v>
      </c>
      <c r="B12" s="19">
        <v>45036</v>
      </c>
      <c r="C12" s="20" t="s">
        <v>40</v>
      </c>
      <c r="D12" s="20" t="s">
        <v>9</v>
      </c>
      <c r="E12" s="20" t="s">
        <v>10</v>
      </c>
      <c r="F12" s="20" t="s">
        <v>43</v>
      </c>
      <c r="G12" s="17" t="s">
        <v>21</v>
      </c>
      <c r="H12" s="17" t="s">
        <v>11</v>
      </c>
      <c r="I12" s="20" t="s">
        <v>42</v>
      </c>
    </row>
    <row r="13" spans="1:9" s="11" customFormat="1" ht="30" x14ac:dyDescent="0.25">
      <c r="A13" s="16" t="s">
        <v>25</v>
      </c>
      <c r="B13" s="19">
        <v>45036</v>
      </c>
      <c r="C13" s="20" t="s">
        <v>40</v>
      </c>
      <c r="D13" s="20" t="s">
        <v>9</v>
      </c>
      <c r="E13" s="20" t="s">
        <v>10</v>
      </c>
      <c r="F13" s="20" t="s">
        <v>44</v>
      </c>
      <c r="G13" s="17" t="s">
        <v>21</v>
      </c>
      <c r="H13" s="17" t="s">
        <v>11</v>
      </c>
      <c r="I13" s="20" t="s">
        <v>42</v>
      </c>
    </row>
    <row r="14" spans="1:9" s="11" customFormat="1" ht="30" x14ac:dyDescent="0.25">
      <c r="A14" s="16" t="s">
        <v>25</v>
      </c>
      <c r="B14" s="19">
        <v>45036</v>
      </c>
      <c r="C14" s="20" t="s">
        <v>40</v>
      </c>
      <c r="D14" s="20" t="s">
        <v>9</v>
      </c>
      <c r="E14" s="20" t="s">
        <v>10</v>
      </c>
      <c r="F14" s="20" t="s">
        <v>45</v>
      </c>
      <c r="G14" s="17" t="s">
        <v>21</v>
      </c>
      <c r="H14" s="17" t="s">
        <v>11</v>
      </c>
      <c r="I14" s="20" t="s">
        <v>42</v>
      </c>
    </row>
    <row r="15" spans="1:9" s="11" customFormat="1" ht="225" x14ac:dyDescent="0.25">
      <c r="A15" s="16" t="s">
        <v>25</v>
      </c>
      <c r="B15" s="19">
        <v>45039</v>
      </c>
      <c r="C15" s="20" t="s">
        <v>46</v>
      </c>
      <c r="D15" s="20" t="s">
        <v>9</v>
      </c>
      <c r="E15" s="20" t="s">
        <v>10</v>
      </c>
      <c r="F15" s="20" t="s">
        <v>47</v>
      </c>
      <c r="G15" s="17" t="s">
        <v>21</v>
      </c>
      <c r="H15" s="17" t="s">
        <v>11</v>
      </c>
      <c r="I15" s="20" t="s">
        <v>48</v>
      </c>
    </row>
    <row r="16" spans="1:9" s="11" customFormat="1" ht="225" x14ac:dyDescent="0.25">
      <c r="A16" s="16" t="s">
        <v>25</v>
      </c>
      <c r="B16" s="19">
        <v>45039</v>
      </c>
      <c r="C16" s="20" t="s">
        <v>46</v>
      </c>
      <c r="D16" s="20" t="s">
        <v>9</v>
      </c>
      <c r="E16" s="20" t="s">
        <v>10</v>
      </c>
      <c r="F16" s="20" t="s">
        <v>49</v>
      </c>
      <c r="G16" s="17" t="s">
        <v>21</v>
      </c>
      <c r="H16" s="17" t="s">
        <v>11</v>
      </c>
      <c r="I16" s="20" t="s">
        <v>48</v>
      </c>
    </row>
    <row r="17" spans="1:9" s="11" customFormat="1" ht="225" x14ac:dyDescent="0.25">
      <c r="A17" s="16" t="s">
        <v>25</v>
      </c>
      <c r="B17" s="19">
        <v>45039</v>
      </c>
      <c r="C17" s="20" t="s">
        <v>46</v>
      </c>
      <c r="D17" s="20" t="s">
        <v>9</v>
      </c>
      <c r="E17" s="20" t="s">
        <v>10</v>
      </c>
      <c r="F17" s="20" t="s">
        <v>50</v>
      </c>
      <c r="G17" s="17" t="s">
        <v>21</v>
      </c>
      <c r="H17" s="17" t="s">
        <v>11</v>
      </c>
      <c r="I17" s="20" t="s">
        <v>48</v>
      </c>
    </row>
    <row r="18" spans="1:9" s="11" customFormat="1" ht="225" x14ac:dyDescent="0.25">
      <c r="A18" s="16" t="s">
        <v>25</v>
      </c>
      <c r="B18" s="19">
        <v>45039</v>
      </c>
      <c r="C18" s="20" t="s">
        <v>46</v>
      </c>
      <c r="D18" s="20" t="s">
        <v>9</v>
      </c>
      <c r="E18" s="20" t="s">
        <v>10</v>
      </c>
      <c r="F18" s="20" t="s">
        <v>51</v>
      </c>
      <c r="G18" s="17" t="s">
        <v>21</v>
      </c>
      <c r="H18" s="17" t="s">
        <v>11</v>
      </c>
      <c r="I18" s="20" t="s">
        <v>48</v>
      </c>
    </row>
    <row r="19" spans="1:9" s="11" customFormat="1" ht="225" x14ac:dyDescent="0.25">
      <c r="A19" s="16" t="s">
        <v>25</v>
      </c>
      <c r="B19" s="19">
        <v>45039</v>
      </c>
      <c r="C19" s="20" t="s">
        <v>46</v>
      </c>
      <c r="D19" s="20" t="s">
        <v>9</v>
      </c>
      <c r="E19" s="20" t="s">
        <v>10</v>
      </c>
      <c r="F19" s="20" t="s">
        <v>52</v>
      </c>
      <c r="G19" s="17" t="s">
        <v>21</v>
      </c>
      <c r="H19" s="17" t="s">
        <v>11</v>
      </c>
      <c r="I19" s="20" t="s">
        <v>48</v>
      </c>
    </row>
    <row r="20" spans="1:9" s="11" customFormat="1" ht="30" x14ac:dyDescent="0.25">
      <c r="A20" s="16" t="s">
        <v>25</v>
      </c>
      <c r="B20" s="19">
        <v>45039</v>
      </c>
      <c r="C20" s="20" t="s">
        <v>46</v>
      </c>
      <c r="D20" s="20" t="s">
        <v>9</v>
      </c>
      <c r="E20" s="20" t="s">
        <v>10</v>
      </c>
      <c r="F20" s="20" t="s">
        <v>53</v>
      </c>
      <c r="G20" s="17" t="s">
        <v>21</v>
      </c>
      <c r="H20" s="17" t="s">
        <v>11</v>
      </c>
      <c r="I20" s="20" t="s">
        <v>54</v>
      </c>
    </row>
    <row r="21" spans="1:9" s="11" customFormat="1" ht="60" x14ac:dyDescent="0.25">
      <c r="A21" s="16" t="s">
        <v>25</v>
      </c>
      <c r="B21" s="19">
        <v>45042</v>
      </c>
      <c r="C21" s="20" t="s">
        <v>55</v>
      </c>
      <c r="D21" s="20" t="s">
        <v>9</v>
      </c>
      <c r="E21" s="20" t="s">
        <v>10</v>
      </c>
      <c r="F21" s="20" t="s">
        <v>56</v>
      </c>
      <c r="G21" s="17" t="s">
        <v>21</v>
      </c>
      <c r="H21" s="17" t="s">
        <v>23</v>
      </c>
      <c r="I21" s="20" t="s">
        <v>57</v>
      </c>
    </row>
    <row r="22" spans="1:9" s="11" customFormat="1" ht="45" x14ac:dyDescent="0.25">
      <c r="A22" s="16" t="s">
        <v>25</v>
      </c>
      <c r="B22" s="19">
        <v>45044</v>
      </c>
      <c r="C22" s="20" t="s">
        <v>22</v>
      </c>
      <c r="D22" s="20" t="s">
        <v>9</v>
      </c>
      <c r="E22" s="20" t="s">
        <v>10</v>
      </c>
      <c r="F22" s="20" t="s">
        <v>58</v>
      </c>
      <c r="G22" s="17" t="s">
        <v>21</v>
      </c>
      <c r="H22" s="17" t="s">
        <v>11</v>
      </c>
      <c r="I22" s="20" t="s">
        <v>59</v>
      </c>
    </row>
    <row r="23" spans="1:9" s="11" customFormat="1" ht="75" x14ac:dyDescent="0.25">
      <c r="A23" s="16" t="s">
        <v>25</v>
      </c>
      <c r="B23" s="19">
        <v>45044</v>
      </c>
      <c r="C23" s="20" t="s">
        <v>22</v>
      </c>
      <c r="D23" s="20" t="s">
        <v>9</v>
      </c>
      <c r="E23" s="20" t="s">
        <v>10</v>
      </c>
      <c r="F23" s="20" t="s">
        <v>60</v>
      </c>
      <c r="G23" s="17" t="s">
        <v>21</v>
      </c>
      <c r="H23" s="17" t="s">
        <v>11</v>
      </c>
      <c r="I23" s="20" t="s">
        <v>61</v>
      </c>
    </row>
    <row r="24" spans="1:9" s="11" customFormat="1" ht="75" x14ac:dyDescent="0.25">
      <c r="A24" s="16" t="s">
        <v>25</v>
      </c>
      <c r="B24" s="19">
        <v>45044</v>
      </c>
      <c r="C24" s="20" t="s">
        <v>62</v>
      </c>
      <c r="D24" s="20" t="s">
        <v>9</v>
      </c>
      <c r="E24" s="20" t="s">
        <v>10</v>
      </c>
      <c r="F24" s="20" t="s">
        <v>63</v>
      </c>
      <c r="G24" s="17" t="s">
        <v>21</v>
      </c>
      <c r="H24" s="17" t="s">
        <v>11</v>
      </c>
      <c r="I24" s="20" t="s">
        <v>54</v>
      </c>
    </row>
    <row r="25" spans="1:9" s="11" customFormat="1" ht="45" x14ac:dyDescent="0.25">
      <c r="A25" s="16" t="s">
        <v>25</v>
      </c>
      <c r="B25" s="19">
        <v>45048</v>
      </c>
      <c r="C25" s="20" t="s">
        <v>67</v>
      </c>
      <c r="D25" s="20" t="s">
        <v>68</v>
      </c>
      <c r="E25" s="20" t="s">
        <v>10</v>
      </c>
      <c r="F25" s="20" t="s">
        <v>69</v>
      </c>
      <c r="G25" s="17" t="s">
        <v>21</v>
      </c>
      <c r="H25" s="17" t="s">
        <v>11</v>
      </c>
      <c r="I25" s="20" t="s">
        <v>70</v>
      </c>
    </row>
    <row r="26" spans="1:9" s="11" customFormat="1" ht="45" x14ac:dyDescent="0.25">
      <c r="A26" s="16" t="s">
        <v>25</v>
      </c>
      <c r="B26" s="19">
        <v>45057</v>
      </c>
      <c r="C26" s="20" t="s">
        <v>71</v>
      </c>
      <c r="D26" s="20" t="s">
        <v>29</v>
      </c>
      <c r="E26" s="20" t="s">
        <v>10</v>
      </c>
      <c r="F26" s="20" t="s">
        <v>72</v>
      </c>
      <c r="G26" s="17" t="s">
        <v>21</v>
      </c>
      <c r="H26" s="17" t="s">
        <v>11</v>
      </c>
      <c r="I26" s="20" t="s">
        <v>73</v>
      </c>
    </row>
    <row r="27" spans="1:9" s="11" customFormat="1" ht="30" x14ac:dyDescent="0.25">
      <c r="A27" s="16" t="s">
        <v>25</v>
      </c>
      <c r="B27" s="19">
        <v>45057</v>
      </c>
      <c r="C27" s="20" t="s">
        <v>71</v>
      </c>
      <c r="D27" s="20" t="s">
        <v>29</v>
      </c>
      <c r="E27" s="20" t="s">
        <v>10</v>
      </c>
      <c r="F27" s="20" t="s">
        <v>74</v>
      </c>
      <c r="G27" s="17" t="s">
        <v>21</v>
      </c>
      <c r="H27" s="17" t="s">
        <v>11</v>
      </c>
      <c r="I27" s="20" t="s">
        <v>75</v>
      </c>
    </row>
    <row r="28" spans="1:9" s="11" customFormat="1" ht="45" x14ac:dyDescent="0.25">
      <c r="A28" s="16" t="s">
        <v>25</v>
      </c>
      <c r="B28" s="19">
        <v>45057</v>
      </c>
      <c r="C28" s="20" t="s">
        <v>71</v>
      </c>
      <c r="D28" s="20" t="s">
        <v>29</v>
      </c>
      <c r="E28" s="20" t="s">
        <v>10</v>
      </c>
      <c r="F28" s="20" t="s">
        <v>76</v>
      </c>
      <c r="G28" s="17" t="s">
        <v>21</v>
      </c>
      <c r="H28" s="17" t="s">
        <v>11</v>
      </c>
      <c r="I28" s="20" t="s">
        <v>77</v>
      </c>
    </row>
    <row r="29" spans="1:9" s="11" customFormat="1" ht="45" x14ac:dyDescent="0.25">
      <c r="A29" s="16" t="s">
        <v>25</v>
      </c>
      <c r="B29" s="19">
        <v>45057</v>
      </c>
      <c r="C29" s="20" t="s">
        <v>71</v>
      </c>
      <c r="D29" s="20" t="s">
        <v>29</v>
      </c>
      <c r="E29" s="20" t="s">
        <v>10</v>
      </c>
      <c r="F29" s="20" t="s">
        <v>78</v>
      </c>
      <c r="G29" s="17" t="s">
        <v>21</v>
      </c>
      <c r="H29" s="17" t="s">
        <v>11</v>
      </c>
      <c r="I29" s="20" t="s">
        <v>77</v>
      </c>
    </row>
    <row r="30" spans="1:9" s="11" customFormat="1" ht="75" x14ac:dyDescent="0.25">
      <c r="A30" s="16" t="s">
        <v>25</v>
      </c>
      <c r="B30" s="19">
        <v>45057</v>
      </c>
      <c r="C30" s="20" t="s">
        <v>71</v>
      </c>
      <c r="D30" s="20" t="s">
        <v>29</v>
      </c>
      <c r="E30" s="20" t="s">
        <v>10</v>
      </c>
      <c r="F30" s="20" t="s">
        <v>79</v>
      </c>
      <c r="G30" s="17" t="s">
        <v>21</v>
      </c>
      <c r="H30" s="17" t="s">
        <v>11</v>
      </c>
      <c r="I30" s="20" t="s">
        <v>77</v>
      </c>
    </row>
    <row r="31" spans="1:9" s="11" customFormat="1" ht="45" x14ac:dyDescent="0.25">
      <c r="A31" s="16" t="s">
        <v>25</v>
      </c>
      <c r="B31" s="19">
        <v>45057</v>
      </c>
      <c r="C31" s="20" t="s">
        <v>71</v>
      </c>
      <c r="D31" s="20" t="s">
        <v>29</v>
      </c>
      <c r="E31" s="20" t="s">
        <v>10</v>
      </c>
      <c r="F31" s="20" t="s">
        <v>80</v>
      </c>
      <c r="G31" s="17" t="s">
        <v>21</v>
      </c>
      <c r="H31" s="17" t="s">
        <v>23</v>
      </c>
      <c r="I31" s="20" t="s">
        <v>81</v>
      </c>
    </row>
    <row r="32" spans="1:9" s="11" customFormat="1" ht="75" x14ac:dyDescent="0.25">
      <c r="A32" s="16" t="s">
        <v>25</v>
      </c>
      <c r="B32" s="19">
        <v>45075</v>
      </c>
      <c r="C32" s="20" t="s">
        <v>82</v>
      </c>
      <c r="D32" s="20" t="s">
        <v>9</v>
      </c>
      <c r="E32" s="20" t="s">
        <v>10</v>
      </c>
      <c r="F32" s="20" t="s">
        <v>83</v>
      </c>
      <c r="G32" s="17" t="s">
        <v>21</v>
      </c>
      <c r="H32" s="17" t="s">
        <v>11</v>
      </c>
      <c r="I32" s="20" t="s">
        <v>84</v>
      </c>
    </row>
    <row r="33" spans="1:9" s="11" customFormat="1" ht="60" x14ac:dyDescent="0.25">
      <c r="A33" s="16" t="s">
        <v>25</v>
      </c>
      <c r="B33" s="19">
        <v>45075</v>
      </c>
      <c r="C33" s="20" t="s">
        <v>82</v>
      </c>
      <c r="D33" s="20" t="s">
        <v>9</v>
      </c>
      <c r="E33" s="20" t="s">
        <v>10</v>
      </c>
      <c r="F33" s="20" t="s">
        <v>85</v>
      </c>
      <c r="G33" s="17" t="s">
        <v>21</v>
      </c>
      <c r="H33" s="17" t="s">
        <v>11</v>
      </c>
      <c r="I33" s="20" t="s">
        <v>84</v>
      </c>
    </row>
    <row r="34" spans="1:9" s="11" customFormat="1" ht="90" x14ac:dyDescent="0.25">
      <c r="A34" s="16" t="s">
        <v>25</v>
      </c>
      <c r="B34" s="19">
        <v>45075</v>
      </c>
      <c r="C34" s="20" t="s">
        <v>82</v>
      </c>
      <c r="D34" s="20" t="s">
        <v>9</v>
      </c>
      <c r="E34" s="20" t="s">
        <v>10</v>
      </c>
      <c r="F34" s="20" t="s">
        <v>86</v>
      </c>
      <c r="G34" s="17" t="s">
        <v>21</v>
      </c>
      <c r="H34" s="17" t="s">
        <v>11</v>
      </c>
      <c r="I34" s="20" t="s">
        <v>84</v>
      </c>
    </row>
    <row r="35" spans="1:9" s="11" customFormat="1" ht="75" x14ac:dyDescent="0.25">
      <c r="A35" s="16" t="s">
        <v>25</v>
      </c>
      <c r="B35" s="19">
        <v>45075</v>
      </c>
      <c r="C35" s="20" t="s">
        <v>82</v>
      </c>
      <c r="D35" s="20" t="s">
        <v>9</v>
      </c>
      <c r="E35" s="20" t="s">
        <v>10</v>
      </c>
      <c r="F35" s="20" t="s">
        <v>87</v>
      </c>
      <c r="G35" s="17" t="s">
        <v>21</v>
      </c>
      <c r="H35" s="17" t="s">
        <v>11</v>
      </c>
      <c r="I35" s="20" t="s">
        <v>84</v>
      </c>
    </row>
    <row r="36" spans="1:9" s="11" customFormat="1" ht="60" x14ac:dyDescent="0.25">
      <c r="A36" s="16" t="s">
        <v>25</v>
      </c>
      <c r="B36" s="19">
        <v>45075</v>
      </c>
      <c r="C36" s="20" t="s">
        <v>82</v>
      </c>
      <c r="D36" s="20" t="s">
        <v>9</v>
      </c>
      <c r="E36" s="20" t="s">
        <v>10</v>
      </c>
      <c r="F36" s="20" t="s">
        <v>88</v>
      </c>
      <c r="G36" s="17" t="s">
        <v>21</v>
      </c>
      <c r="H36" s="17" t="s">
        <v>11</v>
      </c>
      <c r="I36" s="20" t="s">
        <v>84</v>
      </c>
    </row>
    <row r="37" spans="1:9" s="11" customFormat="1" ht="90" x14ac:dyDescent="0.25">
      <c r="A37" s="16" t="s">
        <v>25</v>
      </c>
      <c r="B37" s="19">
        <v>45075</v>
      </c>
      <c r="C37" s="20" t="s">
        <v>82</v>
      </c>
      <c r="D37" s="20" t="s">
        <v>9</v>
      </c>
      <c r="E37" s="20" t="s">
        <v>10</v>
      </c>
      <c r="F37" s="20" t="s">
        <v>89</v>
      </c>
      <c r="G37" s="17" t="s">
        <v>21</v>
      </c>
      <c r="H37" s="17" t="s">
        <v>11</v>
      </c>
      <c r="I37" s="20" t="s">
        <v>84</v>
      </c>
    </row>
    <row r="38" spans="1:9" s="11" customFormat="1" ht="60" x14ac:dyDescent="0.25">
      <c r="A38" s="16" t="s">
        <v>25</v>
      </c>
      <c r="B38" s="19">
        <v>45075</v>
      </c>
      <c r="C38" s="20" t="s">
        <v>82</v>
      </c>
      <c r="D38" s="20" t="s">
        <v>9</v>
      </c>
      <c r="E38" s="20" t="s">
        <v>10</v>
      </c>
      <c r="F38" s="20" t="s">
        <v>90</v>
      </c>
      <c r="G38" s="17" t="s">
        <v>21</v>
      </c>
      <c r="H38" s="17" t="s">
        <v>11</v>
      </c>
      <c r="I38" s="20" t="s">
        <v>84</v>
      </c>
    </row>
    <row r="39" spans="1:9" s="11" customFormat="1" ht="60" x14ac:dyDescent="0.25">
      <c r="A39" s="16" t="s">
        <v>25</v>
      </c>
      <c r="B39" s="19">
        <v>45075</v>
      </c>
      <c r="C39" s="20" t="s">
        <v>82</v>
      </c>
      <c r="D39" s="20" t="s">
        <v>9</v>
      </c>
      <c r="E39" s="20" t="s">
        <v>10</v>
      </c>
      <c r="F39" s="20" t="s">
        <v>91</v>
      </c>
      <c r="G39" s="17" t="s">
        <v>21</v>
      </c>
      <c r="H39" s="17" t="s">
        <v>11</v>
      </c>
      <c r="I39" s="20" t="s">
        <v>84</v>
      </c>
    </row>
    <row r="40" spans="1:9" s="11" customFormat="1" ht="90" x14ac:dyDescent="0.25">
      <c r="A40" s="16" t="s">
        <v>25</v>
      </c>
      <c r="B40" s="19">
        <v>45075</v>
      </c>
      <c r="C40" s="20" t="s">
        <v>82</v>
      </c>
      <c r="D40" s="20" t="s">
        <v>9</v>
      </c>
      <c r="E40" s="20" t="s">
        <v>10</v>
      </c>
      <c r="F40" s="20" t="s">
        <v>92</v>
      </c>
      <c r="G40" s="17" t="s">
        <v>21</v>
      </c>
      <c r="H40" s="17" t="s">
        <v>11</v>
      </c>
      <c r="I40" s="20" t="s">
        <v>84</v>
      </c>
    </row>
    <row r="41" spans="1:9" s="11" customFormat="1" ht="60" x14ac:dyDescent="0.25">
      <c r="A41" s="16" t="s">
        <v>25</v>
      </c>
      <c r="B41" s="19">
        <v>45075</v>
      </c>
      <c r="C41" s="20" t="s">
        <v>82</v>
      </c>
      <c r="D41" s="20" t="s">
        <v>9</v>
      </c>
      <c r="E41" s="20" t="s">
        <v>10</v>
      </c>
      <c r="F41" s="20" t="s">
        <v>93</v>
      </c>
      <c r="G41" s="17" t="s">
        <v>21</v>
      </c>
      <c r="H41" s="17" t="s">
        <v>11</v>
      </c>
      <c r="I41" s="20" t="s">
        <v>84</v>
      </c>
    </row>
    <row r="42" spans="1:9" s="11" customFormat="1" ht="75" x14ac:dyDescent="0.25">
      <c r="A42" s="16" t="s">
        <v>25</v>
      </c>
      <c r="B42" s="19">
        <v>45075</v>
      </c>
      <c r="C42" s="20" t="s">
        <v>82</v>
      </c>
      <c r="D42" s="20" t="s">
        <v>9</v>
      </c>
      <c r="E42" s="20" t="s">
        <v>10</v>
      </c>
      <c r="F42" s="20" t="s">
        <v>94</v>
      </c>
      <c r="G42" s="17" t="s">
        <v>21</v>
      </c>
      <c r="H42" s="17" t="s">
        <v>11</v>
      </c>
      <c r="I42" s="20" t="s">
        <v>84</v>
      </c>
    </row>
    <row r="43" spans="1:9" s="11" customFormat="1" ht="90" x14ac:dyDescent="0.25">
      <c r="A43" s="16" t="s">
        <v>25</v>
      </c>
      <c r="B43" s="19">
        <v>45075</v>
      </c>
      <c r="C43" s="20" t="s">
        <v>82</v>
      </c>
      <c r="D43" s="20" t="s">
        <v>9</v>
      </c>
      <c r="E43" s="20" t="s">
        <v>10</v>
      </c>
      <c r="F43" s="20" t="s">
        <v>95</v>
      </c>
      <c r="G43" s="17" t="s">
        <v>21</v>
      </c>
      <c r="H43" s="17" t="s">
        <v>11</v>
      </c>
      <c r="I43" s="20" t="s">
        <v>84</v>
      </c>
    </row>
    <row r="44" spans="1:9" s="11" customFormat="1" ht="75" x14ac:dyDescent="0.25">
      <c r="A44" s="16" t="s">
        <v>25</v>
      </c>
      <c r="B44" s="19">
        <v>45075</v>
      </c>
      <c r="C44" s="20" t="s">
        <v>82</v>
      </c>
      <c r="D44" s="20" t="s">
        <v>9</v>
      </c>
      <c r="E44" s="20" t="s">
        <v>10</v>
      </c>
      <c r="F44" s="20" t="s">
        <v>96</v>
      </c>
      <c r="G44" s="17" t="s">
        <v>21</v>
      </c>
      <c r="H44" s="17" t="s">
        <v>11</v>
      </c>
      <c r="I44" s="20" t="s">
        <v>84</v>
      </c>
    </row>
    <row r="45" spans="1:9" s="11" customFormat="1" ht="60" x14ac:dyDescent="0.25">
      <c r="A45" s="16" t="s">
        <v>25</v>
      </c>
      <c r="B45" s="19">
        <v>45075</v>
      </c>
      <c r="C45" s="20" t="s">
        <v>82</v>
      </c>
      <c r="D45" s="20" t="s">
        <v>9</v>
      </c>
      <c r="E45" s="20" t="s">
        <v>10</v>
      </c>
      <c r="F45" s="20" t="s">
        <v>97</v>
      </c>
      <c r="G45" s="17" t="s">
        <v>21</v>
      </c>
      <c r="H45" s="17" t="s">
        <v>11</v>
      </c>
      <c r="I45" s="20" t="s">
        <v>84</v>
      </c>
    </row>
    <row r="46" spans="1:9" s="11" customFormat="1" ht="135" x14ac:dyDescent="0.25">
      <c r="A46" s="16" t="s">
        <v>25</v>
      </c>
      <c r="B46" s="19">
        <v>45078</v>
      </c>
      <c r="C46" s="20" t="s">
        <v>98</v>
      </c>
      <c r="D46" s="20" t="s">
        <v>9</v>
      </c>
      <c r="E46" s="20" t="s">
        <v>10</v>
      </c>
      <c r="F46" s="20" t="s">
        <v>99</v>
      </c>
      <c r="G46" s="18" t="s">
        <v>21</v>
      </c>
      <c r="H46" s="17" t="s">
        <v>11</v>
      </c>
      <c r="I46" s="20" t="s">
        <v>84</v>
      </c>
    </row>
    <row r="47" spans="1:9" s="11" customFormat="1" ht="60" x14ac:dyDescent="0.25">
      <c r="A47" s="16" t="s">
        <v>25</v>
      </c>
      <c r="B47" s="19">
        <v>45083</v>
      </c>
      <c r="C47" s="20" t="s">
        <v>24</v>
      </c>
      <c r="D47" s="20" t="s">
        <v>9</v>
      </c>
      <c r="E47" s="20" t="s">
        <v>10</v>
      </c>
      <c r="F47" s="20" t="s">
        <v>100</v>
      </c>
      <c r="G47" s="18" t="s">
        <v>21</v>
      </c>
      <c r="H47" s="17" t="s">
        <v>11</v>
      </c>
      <c r="I47" s="20" t="s">
        <v>101</v>
      </c>
    </row>
    <row r="48" spans="1:9" s="11" customFormat="1" ht="60" x14ac:dyDescent="0.25">
      <c r="A48" s="16" t="s">
        <v>25</v>
      </c>
      <c r="B48" s="19">
        <v>45083</v>
      </c>
      <c r="C48" s="20" t="s">
        <v>102</v>
      </c>
      <c r="D48" s="20" t="s">
        <v>29</v>
      </c>
      <c r="E48" s="20" t="s">
        <v>10</v>
      </c>
      <c r="F48" s="20" t="s">
        <v>103</v>
      </c>
      <c r="G48" s="18" t="s">
        <v>21</v>
      </c>
      <c r="H48" s="17" t="s">
        <v>11</v>
      </c>
      <c r="I48" s="20" t="s">
        <v>31</v>
      </c>
    </row>
    <row r="49" spans="1:9" s="11" customFormat="1" ht="60" x14ac:dyDescent="0.25">
      <c r="A49" s="16" t="s">
        <v>25</v>
      </c>
      <c r="B49" s="19">
        <v>45083</v>
      </c>
      <c r="C49" s="20" t="s">
        <v>102</v>
      </c>
      <c r="D49" s="20" t="s">
        <v>29</v>
      </c>
      <c r="E49" s="20" t="s">
        <v>10</v>
      </c>
      <c r="F49" s="20" t="s">
        <v>104</v>
      </c>
      <c r="G49" s="18" t="s">
        <v>21</v>
      </c>
      <c r="H49" s="17" t="s">
        <v>11</v>
      </c>
      <c r="I49" s="20" t="s">
        <v>31</v>
      </c>
    </row>
    <row r="50" spans="1:9" s="11" customFormat="1" ht="45" x14ac:dyDescent="0.25">
      <c r="A50" s="16" t="s">
        <v>25</v>
      </c>
      <c r="B50" s="19">
        <v>45083</v>
      </c>
      <c r="C50" s="20" t="s">
        <v>102</v>
      </c>
      <c r="D50" s="20" t="s">
        <v>29</v>
      </c>
      <c r="E50" s="20" t="s">
        <v>10</v>
      </c>
      <c r="F50" s="20" t="s">
        <v>105</v>
      </c>
      <c r="G50" s="18" t="s">
        <v>21</v>
      </c>
      <c r="H50" s="17" t="s">
        <v>11</v>
      </c>
      <c r="I50" s="20" t="s">
        <v>106</v>
      </c>
    </row>
    <row r="51" spans="1:9" s="11" customFormat="1" ht="45" x14ac:dyDescent="0.25">
      <c r="A51" s="16" t="s">
        <v>25</v>
      </c>
      <c r="B51" s="19">
        <v>45083</v>
      </c>
      <c r="C51" s="20" t="s">
        <v>102</v>
      </c>
      <c r="D51" s="20" t="s">
        <v>29</v>
      </c>
      <c r="E51" s="20" t="s">
        <v>10</v>
      </c>
      <c r="F51" s="20" t="s">
        <v>107</v>
      </c>
      <c r="G51" s="18" t="s">
        <v>21</v>
      </c>
      <c r="H51" s="17" t="s">
        <v>11</v>
      </c>
      <c r="I51" s="20" t="s">
        <v>108</v>
      </c>
    </row>
    <row r="52" spans="1:9" s="11" customFormat="1" ht="90" x14ac:dyDescent="0.25">
      <c r="A52" s="16" t="s">
        <v>25</v>
      </c>
      <c r="B52" s="19">
        <v>45083</v>
      </c>
      <c r="C52" s="20" t="s">
        <v>102</v>
      </c>
      <c r="D52" s="20" t="s">
        <v>29</v>
      </c>
      <c r="E52" s="20" t="s">
        <v>10</v>
      </c>
      <c r="F52" s="20" t="s">
        <v>109</v>
      </c>
      <c r="G52" s="18" t="s">
        <v>21</v>
      </c>
      <c r="H52" s="17" t="s">
        <v>11</v>
      </c>
      <c r="I52" s="20" t="s">
        <v>108</v>
      </c>
    </row>
    <row r="53" spans="1:9" s="11" customFormat="1" ht="45" x14ac:dyDescent="0.25">
      <c r="A53" s="16" t="s">
        <v>25</v>
      </c>
      <c r="B53" s="19">
        <v>45083</v>
      </c>
      <c r="C53" s="20" t="s">
        <v>102</v>
      </c>
      <c r="D53" s="20" t="s">
        <v>29</v>
      </c>
      <c r="E53" s="20" t="s">
        <v>10</v>
      </c>
      <c r="F53" s="20" t="s">
        <v>110</v>
      </c>
      <c r="G53" s="18" t="s">
        <v>21</v>
      </c>
      <c r="H53" s="17" t="s">
        <v>11</v>
      </c>
      <c r="I53" s="20" t="s">
        <v>108</v>
      </c>
    </row>
    <row r="54" spans="1:9" s="11" customFormat="1" ht="45" x14ac:dyDescent="0.25">
      <c r="A54" s="16" t="s">
        <v>25</v>
      </c>
      <c r="B54" s="19">
        <v>45088</v>
      </c>
      <c r="C54" s="20" t="s">
        <v>111</v>
      </c>
      <c r="D54" s="20" t="s">
        <v>9</v>
      </c>
      <c r="E54" s="20" t="s">
        <v>10</v>
      </c>
      <c r="F54" s="20" t="s">
        <v>112</v>
      </c>
      <c r="G54" s="18" t="s">
        <v>21</v>
      </c>
      <c r="H54" s="17" t="s">
        <v>11</v>
      </c>
      <c r="I54" s="20" t="s">
        <v>113</v>
      </c>
    </row>
    <row r="55" spans="1:9" s="11" customFormat="1" ht="45" x14ac:dyDescent="0.25">
      <c r="A55" s="16" t="s">
        <v>25</v>
      </c>
      <c r="B55" s="19">
        <v>45088</v>
      </c>
      <c r="C55" s="20" t="s">
        <v>111</v>
      </c>
      <c r="D55" s="20" t="s">
        <v>9</v>
      </c>
      <c r="E55" s="20" t="s">
        <v>10</v>
      </c>
      <c r="F55" s="20" t="s">
        <v>114</v>
      </c>
      <c r="G55" s="18" t="s">
        <v>21</v>
      </c>
      <c r="H55" s="17" t="s">
        <v>11</v>
      </c>
      <c r="I55" s="20" t="s">
        <v>113</v>
      </c>
    </row>
    <row r="56" spans="1:9" s="11" customFormat="1" ht="60" x14ac:dyDescent="0.25">
      <c r="A56" s="16" t="s">
        <v>25</v>
      </c>
      <c r="B56" s="19">
        <v>45092</v>
      </c>
      <c r="C56" s="20" t="s">
        <v>115</v>
      </c>
      <c r="D56" s="20" t="s">
        <v>9</v>
      </c>
      <c r="E56" s="20" t="s">
        <v>10</v>
      </c>
      <c r="F56" s="20" t="s">
        <v>116</v>
      </c>
      <c r="G56" s="18" t="s">
        <v>21</v>
      </c>
      <c r="H56" s="17" t="s">
        <v>11</v>
      </c>
      <c r="I56" s="20" t="s">
        <v>117</v>
      </c>
    </row>
    <row r="57" spans="1:9" s="11" customFormat="1" ht="60" x14ac:dyDescent="0.25">
      <c r="A57" s="16" t="s">
        <v>25</v>
      </c>
      <c r="B57" s="19">
        <v>45092</v>
      </c>
      <c r="C57" s="20" t="s">
        <v>115</v>
      </c>
      <c r="D57" s="20" t="s">
        <v>9</v>
      </c>
      <c r="E57" s="20" t="s">
        <v>10</v>
      </c>
      <c r="F57" s="20" t="s">
        <v>118</v>
      </c>
      <c r="G57" s="18" t="s">
        <v>21</v>
      </c>
      <c r="H57" s="17" t="s">
        <v>11</v>
      </c>
      <c r="I57" s="20" t="s">
        <v>117</v>
      </c>
    </row>
    <row r="58" spans="1:9" s="11" customFormat="1" ht="60" x14ac:dyDescent="0.25">
      <c r="A58" s="16" t="s">
        <v>25</v>
      </c>
      <c r="B58" s="19">
        <v>45092</v>
      </c>
      <c r="C58" s="20" t="s">
        <v>115</v>
      </c>
      <c r="D58" s="20" t="s">
        <v>9</v>
      </c>
      <c r="E58" s="20" t="s">
        <v>10</v>
      </c>
      <c r="F58" s="20" t="s">
        <v>119</v>
      </c>
      <c r="G58" s="18" t="s">
        <v>21</v>
      </c>
      <c r="H58" s="17" t="s">
        <v>11</v>
      </c>
      <c r="I58" s="20" t="s">
        <v>117</v>
      </c>
    </row>
    <row r="59" spans="1:9" s="11" customFormat="1" ht="45" x14ac:dyDescent="0.25">
      <c r="A59" s="16" t="s">
        <v>25</v>
      </c>
      <c r="B59" s="19">
        <v>45092</v>
      </c>
      <c r="C59" s="20" t="s">
        <v>120</v>
      </c>
      <c r="D59" s="20" t="s">
        <v>9</v>
      </c>
      <c r="E59" s="20" t="s">
        <v>10</v>
      </c>
      <c r="F59" s="20" t="s">
        <v>121</v>
      </c>
      <c r="G59" s="18" t="s">
        <v>21</v>
      </c>
      <c r="H59" s="17" t="s">
        <v>11</v>
      </c>
      <c r="I59" s="20" t="s">
        <v>122</v>
      </c>
    </row>
    <row r="60" spans="1:9" s="11" customFormat="1" ht="30" x14ac:dyDescent="0.25">
      <c r="A60" s="16" t="s">
        <v>25</v>
      </c>
      <c r="B60" s="19">
        <v>45092</v>
      </c>
      <c r="C60" s="20" t="s">
        <v>120</v>
      </c>
      <c r="D60" s="20" t="s">
        <v>9</v>
      </c>
      <c r="E60" s="20" t="s">
        <v>10</v>
      </c>
      <c r="F60" s="20" t="s">
        <v>123</v>
      </c>
      <c r="G60" s="18" t="s">
        <v>21</v>
      </c>
      <c r="H60" s="17" t="s">
        <v>11</v>
      </c>
      <c r="I60" s="20" t="s">
        <v>122</v>
      </c>
    </row>
    <row r="61" spans="1:9" s="11" customFormat="1" ht="30" x14ac:dyDescent="0.25">
      <c r="A61" s="16" t="s">
        <v>25</v>
      </c>
      <c r="B61" s="19">
        <v>45092</v>
      </c>
      <c r="C61" s="20" t="s">
        <v>120</v>
      </c>
      <c r="D61" s="20" t="s">
        <v>9</v>
      </c>
      <c r="E61" s="20" t="s">
        <v>10</v>
      </c>
      <c r="F61" s="20" t="s">
        <v>124</v>
      </c>
      <c r="G61" s="18" t="s">
        <v>21</v>
      </c>
      <c r="H61" s="17" t="s">
        <v>11</v>
      </c>
      <c r="I61" s="20" t="s">
        <v>122</v>
      </c>
    </row>
    <row r="62" spans="1:9" s="11" customFormat="1" ht="30" x14ac:dyDescent="0.25">
      <c r="A62" s="16" t="s">
        <v>25</v>
      </c>
      <c r="B62" s="19">
        <v>45092</v>
      </c>
      <c r="C62" s="20" t="s">
        <v>120</v>
      </c>
      <c r="D62" s="20" t="s">
        <v>9</v>
      </c>
      <c r="E62" s="20" t="s">
        <v>10</v>
      </c>
      <c r="F62" s="20" t="s">
        <v>125</v>
      </c>
      <c r="G62" s="18" t="s">
        <v>21</v>
      </c>
      <c r="H62" s="17" t="s">
        <v>11</v>
      </c>
      <c r="I62" s="20" t="s">
        <v>122</v>
      </c>
    </row>
    <row r="63" spans="1:9" s="11" customFormat="1" ht="45" x14ac:dyDescent="0.25">
      <c r="A63" s="16" t="s">
        <v>25</v>
      </c>
      <c r="B63" s="19">
        <v>45092</v>
      </c>
      <c r="C63" s="20" t="s">
        <v>126</v>
      </c>
      <c r="D63" s="20" t="s">
        <v>29</v>
      </c>
      <c r="E63" s="20" t="s">
        <v>10</v>
      </c>
      <c r="F63" s="20" t="s">
        <v>127</v>
      </c>
      <c r="G63" s="18" t="s">
        <v>21</v>
      </c>
      <c r="H63" s="17" t="s">
        <v>11</v>
      </c>
      <c r="I63" s="20" t="s">
        <v>128</v>
      </c>
    </row>
    <row r="64" spans="1:9" s="11" customFormat="1" ht="30" x14ac:dyDescent="0.25">
      <c r="A64" s="16" t="s">
        <v>25</v>
      </c>
      <c r="B64" s="19">
        <v>45092</v>
      </c>
      <c r="C64" s="20" t="s">
        <v>126</v>
      </c>
      <c r="D64" s="20" t="s">
        <v>29</v>
      </c>
      <c r="E64" s="20" t="s">
        <v>10</v>
      </c>
      <c r="F64" s="20" t="s">
        <v>129</v>
      </c>
      <c r="G64" s="18" t="s">
        <v>21</v>
      </c>
      <c r="H64" s="17" t="s">
        <v>11</v>
      </c>
      <c r="I64" s="20" t="s">
        <v>106</v>
      </c>
    </row>
    <row r="65" spans="1:9" s="11" customFormat="1" ht="45" x14ac:dyDescent="0.25">
      <c r="A65" s="16" t="s">
        <v>25</v>
      </c>
      <c r="B65" s="19">
        <v>45092</v>
      </c>
      <c r="C65" s="20" t="s">
        <v>126</v>
      </c>
      <c r="D65" s="20" t="s">
        <v>29</v>
      </c>
      <c r="E65" s="20" t="s">
        <v>10</v>
      </c>
      <c r="F65" s="20" t="s">
        <v>130</v>
      </c>
      <c r="G65" s="18" t="s">
        <v>21</v>
      </c>
      <c r="H65" s="17" t="s">
        <v>11</v>
      </c>
      <c r="I65" s="20" t="s">
        <v>108</v>
      </c>
    </row>
    <row r="66" spans="1:9" s="11" customFormat="1" ht="135" x14ac:dyDescent="0.25">
      <c r="A66" s="16" t="s">
        <v>25</v>
      </c>
      <c r="B66" s="19">
        <v>45092</v>
      </c>
      <c r="C66" s="20" t="s">
        <v>126</v>
      </c>
      <c r="D66" s="20" t="s">
        <v>29</v>
      </c>
      <c r="E66" s="20" t="s">
        <v>10</v>
      </c>
      <c r="F66" s="20" t="s">
        <v>131</v>
      </c>
      <c r="G66" s="18" t="s">
        <v>21</v>
      </c>
      <c r="H66" s="17" t="s">
        <v>11</v>
      </c>
      <c r="I66" s="20" t="s">
        <v>132</v>
      </c>
    </row>
    <row r="67" spans="1:9" s="11" customFormat="1" ht="45" x14ac:dyDescent="0.25">
      <c r="A67" s="16" t="s">
        <v>25</v>
      </c>
      <c r="B67" s="19">
        <v>45093</v>
      </c>
      <c r="C67" s="20" t="s">
        <v>133</v>
      </c>
      <c r="D67" s="20" t="s">
        <v>9</v>
      </c>
      <c r="E67" s="20" t="s">
        <v>10</v>
      </c>
      <c r="F67" s="20" t="s">
        <v>134</v>
      </c>
      <c r="G67" s="18" t="s">
        <v>21</v>
      </c>
      <c r="H67" s="17" t="s">
        <v>11</v>
      </c>
      <c r="I67" s="20" t="s">
        <v>84</v>
      </c>
    </row>
    <row r="68" spans="1:9" s="11" customFormat="1" ht="45" x14ac:dyDescent="0.25">
      <c r="A68" s="16" t="s">
        <v>25</v>
      </c>
      <c r="B68" s="19">
        <v>45093</v>
      </c>
      <c r="C68" s="20" t="s">
        <v>135</v>
      </c>
      <c r="D68" s="20" t="s">
        <v>29</v>
      </c>
      <c r="E68" s="20" t="s">
        <v>10</v>
      </c>
      <c r="F68" s="20" t="s">
        <v>136</v>
      </c>
      <c r="G68" s="18" t="s">
        <v>21</v>
      </c>
      <c r="H68" s="17" t="s">
        <v>11</v>
      </c>
      <c r="I68" s="20" t="s">
        <v>137</v>
      </c>
    </row>
    <row r="69" spans="1:9" s="11" customFormat="1" ht="60" x14ac:dyDescent="0.25">
      <c r="A69" s="16" t="s">
        <v>25</v>
      </c>
      <c r="B69" s="19">
        <v>45093</v>
      </c>
      <c r="C69" s="20" t="s">
        <v>135</v>
      </c>
      <c r="D69" s="20" t="s">
        <v>29</v>
      </c>
      <c r="E69" s="20" t="s">
        <v>10</v>
      </c>
      <c r="F69" s="20" t="s">
        <v>138</v>
      </c>
      <c r="G69" s="18" t="s">
        <v>21</v>
      </c>
      <c r="H69" s="17" t="s">
        <v>11</v>
      </c>
      <c r="I69" s="20" t="s">
        <v>137</v>
      </c>
    </row>
    <row r="70" spans="1:9" s="11" customFormat="1" ht="30" x14ac:dyDescent="0.25">
      <c r="A70" s="16" t="s">
        <v>25</v>
      </c>
      <c r="B70" s="19">
        <v>45093</v>
      </c>
      <c r="C70" s="20" t="s">
        <v>135</v>
      </c>
      <c r="D70" s="20" t="s">
        <v>29</v>
      </c>
      <c r="E70" s="20" t="s">
        <v>10</v>
      </c>
      <c r="F70" s="20" t="s">
        <v>139</v>
      </c>
      <c r="G70" s="18" t="s">
        <v>21</v>
      </c>
      <c r="H70" s="17" t="s">
        <v>11</v>
      </c>
      <c r="I70" s="20" t="s">
        <v>106</v>
      </c>
    </row>
    <row r="71" spans="1:9" s="11" customFormat="1" ht="45" x14ac:dyDescent="0.25">
      <c r="A71" s="16" t="s">
        <v>25</v>
      </c>
      <c r="B71" s="19">
        <v>45093</v>
      </c>
      <c r="C71" s="20" t="s">
        <v>135</v>
      </c>
      <c r="D71" s="20" t="s">
        <v>29</v>
      </c>
      <c r="E71" s="20" t="s">
        <v>10</v>
      </c>
      <c r="F71" s="20" t="s">
        <v>140</v>
      </c>
      <c r="G71" s="18" t="s">
        <v>21</v>
      </c>
      <c r="H71" s="17" t="s">
        <v>11</v>
      </c>
      <c r="I71" s="20" t="s">
        <v>77</v>
      </c>
    </row>
    <row r="72" spans="1:9" s="11" customFormat="1" ht="135" x14ac:dyDescent="0.25">
      <c r="A72" s="16" t="s">
        <v>25</v>
      </c>
      <c r="B72" s="19">
        <v>45093</v>
      </c>
      <c r="C72" s="20" t="s">
        <v>135</v>
      </c>
      <c r="D72" s="20" t="s">
        <v>29</v>
      </c>
      <c r="E72" s="20" t="s">
        <v>10</v>
      </c>
      <c r="F72" s="20" t="s">
        <v>141</v>
      </c>
      <c r="G72" s="18" t="s">
        <v>21</v>
      </c>
      <c r="H72" s="17" t="s">
        <v>11</v>
      </c>
      <c r="I72" s="20" t="s">
        <v>122</v>
      </c>
    </row>
    <row r="73" spans="1:9" s="11" customFormat="1" ht="45" x14ac:dyDescent="0.25">
      <c r="A73" s="16" t="s">
        <v>25</v>
      </c>
      <c r="B73" s="19">
        <v>45098</v>
      </c>
      <c r="C73" s="20" t="s">
        <v>142</v>
      </c>
      <c r="D73" s="20" t="s">
        <v>9</v>
      </c>
      <c r="E73" s="20" t="s">
        <v>10</v>
      </c>
      <c r="F73" s="20" t="s">
        <v>143</v>
      </c>
      <c r="G73" s="18" t="s">
        <v>21</v>
      </c>
      <c r="H73" s="17" t="s">
        <v>11</v>
      </c>
      <c r="I73" s="20" t="s">
        <v>84</v>
      </c>
    </row>
    <row r="74" spans="1:9" s="11" customFormat="1" ht="45" x14ac:dyDescent="0.25">
      <c r="A74" s="16" t="s">
        <v>25</v>
      </c>
      <c r="B74" s="19">
        <v>45098</v>
      </c>
      <c r="C74" s="20" t="s">
        <v>142</v>
      </c>
      <c r="D74" s="20" t="s">
        <v>9</v>
      </c>
      <c r="E74" s="20" t="s">
        <v>10</v>
      </c>
      <c r="F74" s="20" t="s">
        <v>144</v>
      </c>
      <c r="G74" s="18" t="s">
        <v>21</v>
      </c>
      <c r="H74" s="17" t="s">
        <v>11</v>
      </c>
      <c r="I74" s="20" t="s">
        <v>84</v>
      </c>
    </row>
    <row r="75" spans="1:9" s="11" customFormat="1" ht="75" x14ac:dyDescent="0.25">
      <c r="A75" s="16" t="s">
        <v>25</v>
      </c>
      <c r="B75" s="19">
        <v>45098</v>
      </c>
      <c r="C75" s="20" t="s">
        <v>142</v>
      </c>
      <c r="D75" s="20" t="s">
        <v>9</v>
      </c>
      <c r="E75" s="20" t="s">
        <v>10</v>
      </c>
      <c r="F75" s="20" t="s">
        <v>145</v>
      </c>
      <c r="G75" s="18" t="s">
        <v>21</v>
      </c>
      <c r="H75" s="17" t="s">
        <v>11</v>
      </c>
      <c r="I75" s="20" t="s">
        <v>146</v>
      </c>
    </row>
    <row r="76" spans="1:9" s="11" customFormat="1" ht="60" x14ac:dyDescent="0.25">
      <c r="A76" s="16" t="s">
        <v>25</v>
      </c>
      <c r="B76" s="19">
        <v>45099</v>
      </c>
      <c r="C76" s="20" t="s">
        <v>147</v>
      </c>
      <c r="D76" s="20" t="s">
        <v>29</v>
      </c>
      <c r="E76" s="20" t="s">
        <v>10</v>
      </c>
      <c r="F76" s="20" t="s">
        <v>148</v>
      </c>
      <c r="G76" s="18" t="s">
        <v>21</v>
      </c>
      <c r="H76" s="17" t="s">
        <v>11</v>
      </c>
      <c r="I76" s="20" t="s">
        <v>31</v>
      </c>
    </row>
    <row r="77" spans="1:9" s="11" customFormat="1" ht="45" x14ac:dyDescent="0.25">
      <c r="A77" s="16" t="s">
        <v>25</v>
      </c>
      <c r="B77" s="19">
        <v>45099</v>
      </c>
      <c r="C77" s="20" t="s">
        <v>147</v>
      </c>
      <c r="D77" s="20" t="s">
        <v>29</v>
      </c>
      <c r="E77" s="20" t="s">
        <v>10</v>
      </c>
      <c r="F77" s="20" t="s">
        <v>149</v>
      </c>
      <c r="G77" s="18" t="s">
        <v>21</v>
      </c>
      <c r="H77" s="17" t="s">
        <v>11</v>
      </c>
      <c r="I77" s="20" t="s">
        <v>31</v>
      </c>
    </row>
    <row r="78" spans="1:9" s="11" customFormat="1" ht="30" x14ac:dyDescent="0.25">
      <c r="A78" s="16" t="s">
        <v>25</v>
      </c>
      <c r="B78" s="19">
        <v>45099</v>
      </c>
      <c r="C78" s="20" t="s">
        <v>147</v>
      </c>
      <c r="D78" s="20" t="s">
        <v>29</v>
      </c>
      <c r="E78" s="20" t="s">
        <v>10</v>
      </c>
      <c r="F78" s="20" t="s">
        <v>150</v>
      </c>
      <c r="G78" s="18" t="s">
        <v>21</v>
      </c>
      <c r="H78" s="17" t="s">
        <v>11</v>
      </c>
      <c r="I78" s="20" t="s">
        <v>151</v>
      </c>
    </row>
    <row r="79" spans="1:9" s="11" customFormat="1" ht="45" x14ac:dyDescent="0.25">
      <c r="A79" s="16" t="s">
        <v>25</v>
      </c>
      <c r="B79" s="19">
        <v>45099</v>
      </c>
      <c r="C79" s="20" t="s">
        <v>147</v>
      </c>
      <c r="D79" s="20" t="s">
        <v>29</v>
      </c>
      <c r="E79" s="20" t="s">
        <v>10</v>
      </c>
      <c r="F79" s="20" t="s">
        <v>152</v>
      </c>
      <c r="G79" s="18" t="s">
        <v>21</v>
      </c>
      <c r="H79" s="17" t="s">
        <v>11</v>
      </c>
      <c r="I79" s="20" t="s">
        <v>27</v>
      </c>
    </row>
    <row r="80" spans="1:9" s="11" customFormat="1" ht="45" x14ac:dyDescent="0.25">
      <c r="A80" s="16" t="s">
        <v>25</v>
      </c>
      <c r="B80" s="19">
        <v>45099</v>
      </c>
      <c r="C80" s="20" t="s">
        <v>147</v>
      </c>
      <c r="D80" s="20" t="s">
        <v>29</v>
      </c>
      <c r="E80" s="20" t="s">
        <v>10</v>
      </c>
      <c r="F80" s="20" t="s">
        <v>153</v>
      </c>
      <c r="G80" s="18" t="s">
        <v>21</v>
      </c>
      <c r="H80" s="17" t="s">
        <v>11</v>
      </c>
      <c r="I80" s="20" t="s">
        <v>27</v>
      </c>
    </row>
    <row r="81" spans="1:9" s="11" customFormat="1" ht="75" x14ac:dyDescent="0.25">
      <c r="A81" s="16" t="s">
        <v>25</v>
      </c>
      <c r="B81" s="19">
        <v>45099</v>
      </c>
      <c r="C81" s="20" t="s">
        <v>147</v>
      </c>
      <c r="D81" s="20" t="s">
        <v>29</v>
      </c>
      <c r="E81" s="20" t="s">
        <v>10</v>
      </c>
      <c r="F81" s="20" t="s">
        <v>154</v>
      </c>
      <c r="G81" s="18" t="s">
        <v>21</v>
      </c>
      <c r="H81" s="17" t="s">
        <v>11</v>
      </c>
      <c r="I81" s="20" t="s">
        <v>155</v>
      </c>
    </row>
    <row r="82" spans="1:9" s="11" customFormat="1" ht="45" x14ac:dyDescent="0.25">
      <c r="A82" s="16" t="s">
        <v>25</v>
      </c>
      <c r="B82" s="19">
        <v>45100</v>
      </c>
      <c r="C82" s="20" t="s">
        <v>156</v>
      </c>
      <c r="D82" s="20" t="s">
        <v>29</v>
      </c>
      <c r="E82" s="20" t="s">
        <v>10</v>
      </c>
      <c r="F82" s="20" t="s">
        <v>157</v>
      </c>
      <c r="G82" s="18" t="s">
        <v>21</v>
      </c>
      <c r="H82" s="17" t="s">
        <v>11</v>
      </c>
      <c r="I82" s="20" t="s">
        <v>158</v>
      </c>
    </row>
    <row r="83" spans="1:9" s="11" customFormat="1" ht="45" x14ac:dyDescent="0.25">
      <c r="A83" s="16" t="s">
        <v>25</v>
      </c>
      <c r="B83" s="19">
        <v>45100</v>
      </c>
      <c r="C83" s="20" t="s">
        <v>156</v>
      </c>
      <c r="D83" s="20" t="s">
        <v>29</v>
      </c>
      <c r="E83" s="20" t="s">
        <v>10</v>
      </c>
      <c r="F83" s="20" t="s">
        <v>159</v>
      </c>
      <c r="G83" s="18" t="s">
        <v>21</v>
      </c>
      <c r="H83" s="17" t="s">
        <v>11</v>
      </c>
      <c r="I83" s="20" t="s">
        <v>158</v>
      </c>
    </row>
    <row r="84" spans="1:9" s="11" customFormat="1" ht="75" x14ac:dyDescent="0.25">
      <c r="A84" s="16" t="s">
        <v>25</v>
      </c>
      <c r="B84" s="19">
        <v>45100</v>
      </c>
      <c r="C84" s="20" t="s">
        <v>156</v>
      </c>
      <c r="D84" s="20" t="s">
        <v>29</v>
      </c>
      <c r="E84" s="20" t="s">
        <v>10</v>
      </c>
      <c r="F84" s="20" t="s">
        <v>160</v>
      </c>
      <c r="G84" s="18" t="s">
        <v>21</v>
      </c>
      <c r="H84" s="17" t="s">
        <v>11</v>
      </c>
      <c r="I84" s="20" t="s">
        <v>161</v>
      </c>
    </row>
    <row r="85" spans="1:9" s="11" customFormat="1" ht="45" x14ac:dyDescent="0.25">
      <c r="A85" s="16" t="s">
        <v>25</v>
      </c>
      <c r="B85" s="19">
        <v>45100</v>
      </c>
      <c r="C85" s="20" t="s">
        <v>156</v>
      </c>
      <c r="D85" s="20" t="s">
        <v>29</v>
      </c>
      <c r="E85" s="20" t="s">
        <v>10</v>
      </c>
      <c r="F85" s="20" t="s">
        <v>162</v>
      </c>
      <c r="G85" s="18" t="s">
        <v>21</v>
      </c>
      <c r="H85" s="17" t="s">
        <v>11</v>
      </c>
      <c r="I85" s="20" t="s">
        <v>163</v>
      </c>
    </row>
    <row r="86" spans="1:9" s="11" customFormat="1" ht="30" x14ac:dyDescent="0.25">
      <c r="A86" s="16" t="s">
        <v>25</v>
      </c>
      <c r="B86" s="19">
        <v>45100</v>
      </c>
      <c r="C86" s="20" t="s">
        <v>156</v>
      </c>
      <c r="D86" s="20" t="s">
        <v>29</v>
      </c>
      <c r="E86" s="20" t="s">
        <v>10</v>
      </c>
      <c r="F86" s="20" t="s">
        <v>164</v>
      </c>
      <c r="G86" s="18" t="s">
        <v>21</v>
      </c>
      <c r="H86" s="17" t="s">
        <v>11</v>
      </c>
      <c r="I86" s="20" t="s">
        <v>146</v>
      </c>
    </row>
    <row r="87" spans="1:9" s="11" customFormat="1" ht="30" x14ac:dyDescent="0.25">
      <c r="A87" s="16" t="s">
        <v>25</v>
      </c>
      <c r="B87" s="19">
        <v>45100</v>
      </c>
      <c r="C87" s="20" t="s">
        <v>156</v>
      </c>
      <c r="D87" s="20" t="s">
        <v>29</v>
      </c>
      <c r="E87" s="20" t="s">
        <v>10</v>
      </c>
      <c r="F87" s="20" t="s">
        <v>165</v>
      </c>
      <c r="G87" s="18" t="s">
        <v>21</v>
      </c>
      <c r="H87" s="17" t="s">
        <v>11</v>
      </c>
      <c r="I87" s="20" t="s">
        <v>146</v>
      </c>
    </row>
    <row r="88" spans="1:9" s="11" customFormat="1" ht="60" x14ac:dyDescent="0.25">
      <c r="A88" s="16" t="s">
        <v>25</v>
      </c>
      <c r="B88" s="19">
        <v>45103</v>
      </c>
      <c r="C88" s="20" t="s">
        <v>166</v>
      </c>
      <c r="D88" s="20" t="s">
        <v>29</v>
      </c>
      <c r="E88" s="20" t="s">
        <v>10</v>
      </c>
      <c r="F88" s="20" t="s">
        <v>167</v>
      </c>
      <c r="G88" s="18" t="s">
        <v>21</v>
      </c>
      <c r="H88" s="17" t="s">
        <v>11</v>
      </c>
      <c r="I88" s="20" t="s">
        <v>168</v>
      </c>
    </row>
    <row r="89" spans="1:9" s="11" customFormat="1" ht="45" x14ac:dyDescent="0.25">
      <c r="A89" s="16" t="s">
        <v>25</v>
      </c>
      <c r="B89" s="19">
        <v>45103</v>
      </c>
      <c r="C89" s="20" t="s">
        <v>166</v>
      </c>
      <c r="D89" s="20" t="s">
        <v>29</v>
      </c>
      <c r="E89" s="20" t="s">
        <v>10</v>
      </c>
      <c r="F89" s="20" t="s">
        <v>169</v>
      </c>
      <c r="G89" s="18" t="s">
        <v>21</v>
      </c>
      <c r="H89" s="17" t="s">
        <v>11</v>
      </c>
      <c r="I89" s="20" t="s">
        <v>170</v>
      </c>
    </row>
    <row r="90" spans="1:9" s="11" customFormat="1" ht="45" x14ac:dyDescent="0.25">
      <c r="A90" s="16" t="s">
        <v>25</v>
      </c>
      <c r="B90" s="19">
        <v>45103</v>
      </c>
      <c r="C90" s="20" t="s">
        <v>166</v>
      </c>
      <c r="D90" s="20" t="s">
        <v>29</v>
      </c>
      <c r="E90" s="20" t="s">
        <v>10</v>
      </c>
      <c r="F90" s="20" t="s">
        <v>171</v>
      </c>
      <c r="G90" s="18" t="s">
        <v>21</v>
      </c>
      <c r="H90" s="17" t="s">
        <v>11</v>
      </c>
      <c r="I90" s="20" t="s">
        <v>122</v>
      </c>
    </row>
    <row r="91" spans="1:9" s="11" customFormat="1" ht="60" x14ac:dyDescent="0.25">
      <c r="A91" s="16" t="s">
        <v>25</v>
      </c>
      <c r="B91" s="19">
        <v>45103</v>
      </c>
      <c r="C91" s="20" t="s">
        <v>166</v>
      </c>
      <c r="D91" s="20" t="s">
        <v>29</v>
      </c>
      <c r="E91" s="20" t="s">
        <v>10</v>
      </c>
      <c r="F91" s="20" t="s">
        <v>172</v>
      </c>
      <c r="G91" s="18" t="s">
        <v>21</v>
      </c>
      <c r="H91" s="17" t="s">
        <v>11</v>
      </c>
      <c r="I91" s="20" t="s">
        <v>122</v>
      </c>
    </row>
    <row r="92" spans="1:9" s="11" customFormat="1" ht="45" x14ac:dyDescent="0.25">
      <c r="A92" s="16" t="s">
        <v>25</v>
      </c>
      <c r="B92" s="19">
        <v>45103</v>
      </c>
      <c r="C92" s="20" t="s">
        <v>166</v>
      </c>
      <c r="D92" s="20" t="s">
        <v>29</v>
      </c>
      <c r="E92" s="20" t="s">
        <v>10</v>
      </c>
      <c r="F92" s="20" t="s">
        <v>173</v>
      </c>
      <c r="G92" s="18" t="s">
        <v>21</v>
      </c>
      <c r="H92" s="17" t="s">
        <v>11</v>
      </c>
      <c r="I92" s="20" t="s">
        <v>122</v>
      </c>
    </row>
    <row r="93" spans="1:9" s="11" customFormat="1" ht="45" x14ac:dyDescent="0.25">
      <c r="A93" s="16" t="s">
        <v>25</v>
      </c>
      <c r="B93" s="19">
        <v>45103</v>
      </c>
      <c r="C93" s="20" t="s">
        <v>166</v>
      </c>
      <c r="D93" s="20" t="s">
        <v>29</v>
      </c>
      <c r="E93" s="20" t="s">
        <v>10</v>
      </c>
      <c r="F93" s="20" t="s">
        <v>174</v>
      </c>
      <c r="G93" s="18" t="s">
        <v>21</v>
      </c>
      <c r="H93" s="17" t="s">
        <v>11</v>
      </c>
      <c r="I93" s="20" t="s">
        <v>122</v>
      </c>
    </row>
    <row r="94" spans="1:9" s="11" customFormat="1" ht="45" x14ac:dyDescent="0.25">
      <c r="A94" s="16" t="s">
        <v>25</v>
      </c>
      <c r="B94" s="19">
        <v>45103</v>
      </c>
      <c r="C94" s="20" t="s">
        <v>166</v>
      </c>
      <c r="D94" s="20" t="s">
        <v>29</v>
      </c>
      <c r="E94" s="20" t="s">
        <v>10</v>
      </c>
      <c r="F94" s="20" t="s">
        <v>175</v>
      </c>
      <c r="G94" s="18" t="s">
        <v>21</v>
      </c>
      <c r="H94" s="17" t="s">
        <v>11</v>
      </c>
      <c r="I94" s="20" t="s">
        <v>122</v>
      </c>
    </row>
    <row r="95" spans="1:9" s="11" customFormat="1" ht="75" x14ac:dyDescent="0.25">
      <c r="A95" s="16" t="s">
        <v>25</v>
      </c>
      <c r="B95" s="19">
        <v>45103</v>
      </c>
      <c r="C95" s="20" t="s">
        <v>166</v>
      </c>
      <c r="D95" s="20" t="s">
        <v>29</v>
      </c>
      <c r="E95" s="20" t="s">
        <v>10</v>
      </c>
      <c r="F95" s="20" t="s">
        <v>176</v>
      </c>
      <c r="G95" s="18" t="s">
        <v>21</v>
      </c>
      <c r="H95" s="17" t="s">
        <v>11</v>
      </c>
      <c r="I95" s="20" t="s">
        <v>122</v>
      </c>
    </row>
    <row r="96" spans="1:9" s="11" customFormat="1" ht="45" x14ac:dyDescent="0.25">
      <c r="A96" s="16" t="s">
        <v>25</v>
      </c>
      <c r="B96" s="19">
        <v>45103</v>
      </c>
      <c r="C96" s="20" t="s">
        <v>166</v>
      </c>
      <c r="D96" s="20" t="s">
        <v>29</v>
      </c>
      <c r="E96" s="20" t="s">
        <v>10</v>
      </c>
      <c r="F96" s="20" t="s">
        <v>177</v>
      </c>
      <c r="G96" s="18" t="s">
        <v>21</v>
      </c>
      <c r="H96" s="17" t="s">
        <v>11</v>
      </c>
      <c r="I96" s="20" t="s">
        <v>122</v>
      </c>
    </row>
    <row r="97" spans="1:9" s="11" customFormat="1" ht="75" x14ac:dyDescent="0.25">
      <c r="A97" s="16" t="s">
        <v>25</v>
      </c>
      <c r="B97" s="19">
        <v>45103</v>
      </c>
      <c r="C97" s="20" t="s">
        <v>166</v>
      </c>
      <c r="D97" s="20" t="s">
        <v>29</v>
      </c>
      <c r="E97" s="20" t="s">
        <v>10</v>
      </c>
      <c r="F97" s="20" t="s">
        <v>178</v>
      </c>
      <c r="G97" s="18" t="s">
        <v>21</v>
      </c>
      <c r="H97" s="17" t="s">
        <v>11</v>
      </c>
      <c r="I97" s="20" t="s">
        <v>132</v>
      </c>
    </row>
    <row r="98" spans="1:9" s="11" customFormat="1" ht="60" x14ac:dyDescent="0.25">
      <c r="A98" s="16" t="s">
        <v>25</v>
      </c>
      <c r="B98" s="19">
        <v>45103</v>
      </c>
      <c r="C98" s="20" t="s">
        <v>120</v>
      </c>
      <c r="D98" s="20" t="s">
        <v>29</v>
      </c>
      <c r="E98" s="20" t="s">
        <v>10</v>
      </c>
      <c r="F98" s="20" t="s">
        <v>179</v>
      </c>
      <c r="G98" s="18" t="s">
        <v>21</v>
      </c>
      <c r="H98" s="17" t="s">
        <v>11</v>
      </c>
      <c r="I98" s="20" t="s">
        <v>31</v>
      </c>
    </row>
    <row r="99" spans="1:9" s="11" customFormat="1" ht="30" x14ac:dyDescent="0.25">
      <c r="A99" s="16" t="s">
        <v>25</v>
      </c>
      <c r="B99" s="19">
        <v>45103</v>
      </c>
      <c r="C99" s="20" t="s">
        <v>120</v>
      </c>
      <c r="D99" s="20" t="s">
        <v>29</v>
      </c>
      <c r="E99" s="20" t="s">
        <v>10</v>
      </c>
      <c r="F99" s="20" t="s">
        <v>180</v>
      </c>
      <c r="G99" s="18" t="s">
        <v>21</v>
      </c>
      <c r="H99" s="17" t="s">
        <v>11</v>
      </c>
      <c r="I99" s="20" t="s">
        <v>181</v>
      </c>
    </row>
    <row r="100" spans="1:9" s="11" customFormat="1" ht="60" x14ac:dyDescent="0.25">
      <c r="A100" s="16" t="s">
        <v>25</v>
      </c>
      <c r="B100" s="19">
        <v>45103</v>
      </c>
      <c r="C100" s="20" t="s">
        <v>120</v>
      </c>
      <c r="D100" s="20" t="s">
        <v>29</v>
      </c>
      <c r="E100" s="20" t="s">
        <v>10</v>
      </c>
      <c r="F100" s="20" t="s">
        <v>182</v>
      </c>
      <c r="G100" s="18" t="s">
        <v>21</v>
      </c>
      <c r="H100" s="17" t="s">
        <v>11</v>
      </c>
      <c r="I100" s="20" t="s">
        <v>122</v>
      </c>
    </row>
    <row r="101" spans="1:9" s="11" customFormat="1" ht="75" x14ac:dyDescent="0.25">
      <c r="A101" s="16" t="s">
        <v>25</v>
      </c>
      <c r="B101" s="19">
        <v>45103</v>
      </c>
      <c r="C101" s="20" t="s">
        <v>120</v>
      </c>
      <c r="D101" s="20" t="s">
        <v>29</v>
      </c>
      <c r="E101" s="20" t="s">
        <v>10</v>
      </c>
      <c r="F101" s="20" t="s">
        <v>183</v>
      </c>
      <c r="G101" s="18" t="s">
        <v>21</v>
      </c>
      <c r="H101" s="17" t="s">
        <v>11</v>
      </c>
      <c r="I101" s="20" t="s">
        <v>132</v>
      </c>
    </row>
    <row r="102" spans="1:9" s="11" customFormat="1" ht="75" x14ac:dyDescent="0.25">
      <c r="A102" s="16" t="s">
        <v>25</v>
      </c>
      <c r="B102" s="19">
        <v>45103</v>
      </c>
      <c r="C102" s="20" t="s">
        <v>120</v>
      </c>
      <c r="D102" s="20" t="s">
        <v>29</v>
      </c>
      <c r="E102" s="20" t="s">
        <v>10</v>
      </c>
      <c r="F102" s="20" t="s">
        <v>184</v>
      </c>
      <c r="G102" s="18" t="s">
        <v>21</v>
      </c>
      <c r="H102" s="17" t="s">
        <v>11</v>
      </c>
      <c r="I102" s="20" t="s">
        <v>122</v>
      </c>
    </row>
    <row r="103" spans="1:9" s="11" customFormat="1" ht="60" x14ac:dyDescent="0.25">
      <c r="A103" s="16" t="s">
        <v>25</v>
      </c>
      <c r="B103" s="19">
        <v>45103</v>
      </c>
      <c r="C103" s="20" t="s">
        <v>185</v>
      </c>
      <c r="D103" s="20" t="s">
        <v>29</v>
      </c>
      <c r="E103" s="20" t="s">
        <v>10</v>
      </c>
      <c r="F103" s="20" t="s">
        <v>103</v>
      </c>
      <c r="G103" s="18" t="s">
        <v>21</v>
      </c>
      <c r="H103" s="17" t="s">
        <v>11</v>
      </c>
      <c r="I103" s="20" t="s">
        <v>128</v>
      </c>
    </row>
    <row r="104" spans="1:9" s="11" customFormat="1" ht="60" x14ac:dyDescent="0.25">
      <c r="A104" s="16" t="s">
        <v>25</v>
      </c>
      <c r="B104" s="19">
        <v>45103</v>
      </c>
      <c r="C104" s="20" t="s">
        <v>185</v>
      </c>
      <c r="D104" s="20" t="s">
        <v>29</v>
      </c>
      <c r="E104" s="20" t="s">
        <v>10</v>
      </c>
      <c r="F104" s="20" t="s">
        <v>138</v>
      </c>
      <c r="G104" s="18" t="s">
        <v>21</v>
      </c>
      <c r="H104" s="17" t="s">
        <v>11</v>
      </c>
      <c r="I104" s="20" t="s">
        <v>137</v>
      </c>
    </row>
    <row r="105" spans="1:9" s="11" customFormat="1" ht="30" x14ac:dyDescent="0.25">
      <c r="A105" s="16" t="s">
        <v>25</v>
      </c>
      <c r="B105" s="19">
        <v>45103</v>
      </c>
      <c r="C105" s="20" t="s">
        <v>185</v>
      </c>
      <c r="D105" s="20" t="s">
        <v>29</v>
      </c>
      <c r="E105" s="20" t="s">
        <v>10</v>
      </c>
      <c r="F105" s="20" t="s">
        <v>186</v>
      </c>
      <c r="G105" s="18" t="s">
        <v>21</v>
      </c>
      <c r="H105" s="17" t="s">
        <v>11</v>
      </c>
      <c r="I105" s="20" t="s">
        <v>170</v>
      </c>
    </row>
    <row r="106" spans="1:9" s="11" customFormat="1" ht="45" x14ac:dyDescent="0.25">
      <c r="A106" s="16" t="s">
        <v>25</v>
      </c>
      <c r="B106" s="19">
        <v>45103</v>
      </c>
      <c r="C106" s="20" t="s">
        <v>185</v>
      </c>
      <c r="D106" s="20" t="s">
        <v>29</v>
      </c>
      <c r="E106" s="20" t="s">
        <v>10</v>
      </c>
      <c r="F106" s="20" t="s">
        <v>187</v>
      </c>
      <c r="G106" s="18" t="s">
        <v>21</v>
      </c>
      <c r="H106" s="17" t="s">
        <v>11</v>
      </c>
      <c r="I106" s="20" t="s">
        <v>122</v>
      </c>
    </row>
    <row r="107" spans="1:9" s="11" customFormat="1" ht="60" x14ac:dyDescent="0.25">
      <c r="A107" s="16" t="s">
        <v>25</v>
      </c>
      <c r="B107" s="19">
        <v>45103</v>
      </c>
      <c r="C107" s="20" t="s">
        <v>185</v>
      </c>
      <c r="D107" s="20" t="s">
        <v>29</v>
      </c>
      <c r="E107" s="20" t="s">
        <v>10</v>
      </c>
      <c r="F107" s="20" t="s">
        <v>188</v>
      </c>
      <c r="G107" s="18" t="s">
        <v>21</v>
      </c>
      <c r="H107" s="17" t="s">
        <v>11</v>
      </c>
      <c r="I107" s="20" t="s">
        <v>122</v>
      </c>
    </row>
    <row r="108" spans="1:9" s="11" customFormat="1" ht="105" x14ac:dyDescent="0.25">
      <c r="A108" s="16" t="s">
        <v>25</v>
      </c>
      <c r="B108" s="19">
        <v>45103</v>
      </c>
      <c r="C108" s="20" t="s">
        <v>185</v>
      </c>
      <c r="D108" s="20" t="s">
        <v>29</v>
      </c>
      <c r="E108" s="20" t="s">
        <v>10</v>
      </c>
      <c r="F108" s="20" t="s">
        <v>189</v>
      </c>
      <c r="G108" s="18" t="s">
        <v>21</v>
      </c>
      <c r="H108" s="17" t="s">
        <v>11</v>
      </c>
      <c r="I108" s="20" t="s">
        <v>132</v>
      </c>
    </row>
    <row r="109" spans="1:9" s="11" customFormat="1" ht="105" x14ac:dyDescent="0.25">
      <c r="A109" s="16" t="s">
        <v>25</v>
      </c>
      <c r="B109" s="19">
        <v>45104</v>
      </c>
      <c r="C109" s="20" t="s">
        <v>190</v>
      </c>
      <c r="D109" s="20" t="s">
        <v>29</v>
      </c>
      <c r="E109" s="20" t="s">
        <v>10</v>
      </c>
      <c r="F109" s="20" t="s">
        <v>191</v>
      </c>
      <c r="G109" s="18" t="s">
        <v>21</v>
      </c>
      <c r="H109" s="17" t="s">
        <v>11</v>
      </c>
      <c r="I109" s="20" t="s">
        <v>31</v>
      </c>
    </row>
    <row r="110" spans="1:9" s="11" customFormat="1" ht="30" x14ac:dyDescent="0.25">
      <c r="A110" s="16" t="s">
        <v>25</v>
      </c>
      <c r="B110" s="19">
        <v>45104</v>
      </c>
      <c r="C110" s="20" t="s">
        <v>190</v>
      </c>
      <c r="D110" s="20" t="s">
        <v>29</v>
      </c>
      <c r="E110" s="20" t="s">
        <v>10</v>
      </c>
      <c r="F110" s="20" t="s">
        <v>192</v>
      </c>
      <c r="G110" s="18" t="s">
        <v>21</v>
      </c>
      <c r="H110" s="17" t="s">
        <v>11</v>
      </c>
      <c r="I110" s="20" t="s">
        <v>151</v>
      </c>
    </row>
    <row r="111" spans="1:9" s="11" customFormat="1" ht="45" x14ac:dyDescent="0.25">
      <c r="A111" s="16" t="s">
        <v>25</v>
      </c>
      <c r="B111" s="19">
        <v>45104</v>
      </c>
      <c r="C111" s="20" t="s">
        <v>190</v>
      </c>
      <c r="D111" s="20" t="s">
        <v>29</v>
      </c>
      <c r="E111" s="20" t="s">
        <v>10</v>
      </c>
      <c r="F111" s="20" t="s">
        <v>193</v>
      </c>
      <c r="G111" s="18" t="s">
        <v>21</v>
      </c>
      <c r="H111" s="17" t="s">
        <v>11</v>
      </c>
      <c r="I111" s="20" t="s">
        <v>122</v>
      </c>
    </row>
    <row r="112" spans="1:9" s="11" customFormat="1" ht="45" x14ac:dyDescent="0.25">
      <c r="A112" s="16" t="s">
        <v>25</v>
      </c>
      <c r="B112" s="19">
        <v>45104</v>
      </c>
      <c r="C112" s="20" t="s">
        <v>190</v>
      </c>
      <c r="D112" s="20" t="s">
        <v>29</v>
      </c>
      <c r="E112" s="20" t="s">
        <v>10</v>
      </c>
      <c r="F112" s="20" t="s">
        <v>194</v>
      </c>
      <c r="G112" s="18" t="s">
        <v>21</v>
      </c>
      <c r="H112" s="17" t="s">
        <v>11</v>
      </c>
      <c r="I112" s="20" t="s">
        <v>122</v>
      </c>
    </row>
    <row r="113" spans="1:9" s="11" customFormat="1" ht="45" x14ac:dyDescent="0.25">
      <c r="A113" s="16" t="s">
        <v>25</v>
      </c>
      <c r="B113" s="19">
        <v>45104</v>
      </c>
      <c r="C113" s="20" t="s">
        <v>190</v>
      </c>
      <c r="D113" s="20" t="s">
        <v>29</v>
      </c>
      <c r="E113" s="20" t="s">
        <v>10</v>
      </c>
      <c r="F113" s="20" t="s">
        <v>195</v>
      </c>
      <c r="G113" s="18" t="s">
        <v>21</v>
      </c>
      <c r="H113" s="17" t="s">
        <v>11</v>
      </c>
      <c r="I113" s="20" t="s">
        <v>122</v>
      </c>
    </row>
    <row r="114" spans="1:9" s="11" customFormat="1" ht="75" x14ac:dyDescent="0.25">
      <c r="A114" s="16" t="s">
        <v>25</v>
      </c>
      <c r="B114" s="19">
        <v>45104</v>
      </c>
      <c r="C114" s="20" t="s">
        <v>190</v>
      </c>
      <c r="D114" s="20" t="s">
        <v>29</v>
      </c>
      <c r="E114" s="20" t="s">
        <v>10</v>
      </c>
      <c r="F114" s="20" t="s">
        <v>196</v>
      </c>
      <c r="G114" s="18" t="s">
        <v>21</v>
      </c>
      <c r="H114" s="17" t="s">
        <v>11</v>
      </c>
      <c r="I114" s="20" t="s">
        <v>122</v>
      </c>
    </row>
    <row r="115" spans="1:9" s="11" customFormat="1" ht="90" x14ac:dyDescent="0.25">
      <c r="A115" s="16" t="s">
        <v>25</v>
      </c>
      <c r="B115" s="19">
        <v>45104</v>
      </c>
      <c r="C115" s="20" t="s">
        <v>197</v>
      </c>
      <c r="D115" s="20" t="s">
        <v>29</v>
      </c>
      <c r="E115" s="20" t="s">
        <v>10</v>
      </c>
      <c r="F115" s="20" t="s">
        <v>198</v>
      </c>
      <c r="G115" s="18" t="s">
        <v>21</v>
      </c>
      <c r="H115" s="17" t="s">
        <v>11</v>
      </c>
      <c r="I115" s="20" t="s">
        <v>31</v>
      </c>
    </row>
    <row r="116" spans="1:9" s="11" customFormat="1" ht="30" x14ac:dyDescent="0.25">
      <c r="A116" s="16" t="s">
        <v>25</v>
      </c>
      <c r="B116" s="19">
        <v>45104</v>
      </c>
      <c r="C116" s="20" t="s">
        <v>197</v>
      </c>
      <c r="D116" s="20" t="s">
        <v>29</v>
      </c>
      <c r="E116" s="20" t="s">
        <v>10</v>
      </c>
      <c r="F116" s="20" t="s">
        <v>199</v>
      </c>
      <c r="G116" s="18" t="s">
        <v>21</v>
      </c>
      <c r="H116" s="17" t="s">
        <v>11</v>
      </c>
      <c r="I116" s="20" t="s">
        <v>122</v>
      </c>
    </row>
    <row r="117" spans="1:9" s="11" customFormat="1" ht="30" x14ac:dyDescent="0.25">
      <c r="A117" s="16" t="s">
        <v>25</v>
      </c>
      <c r="B117" s="19">
        <v>45104</v>
      </c>
      <c r="C117" s="20" t="s">
        <v>197</v>
      </c>
      <c r="D117" s="20" t="s">
        <v>29</v>
      </c>
      <c r="E117" s="20" t="s">
        <v>10</v>
      </c>
      <c r="F117" s="20" t="s">
        <v>200</v>
      </c>
      <c r="G117" s="18" t="s">
        <v>21</v>
      </c>
      <c r="H117" s="17" t="s">
        <v>11</v>
      </c>
      <c r="I117" s="20" t="s">
        <v>170</v>
      </c>
    </row>
    <row r="118" spans="1:9" s="11" customFormat="1" ht="45" x14ac:dyDescent="0.25">
      <c r="A118" s="16" t="s">
        <v>25</v>
      </c>
      <c r="B118" s="19">
        <v>45104</v>
      </c>
      <c r="C118" s="20" t="s">
        <v>197</v>
      </c>
      <c r="D118" s="20" t="s">
        <v>29</v>
      </c>
      <c r="E118" s="20" t="s">
        <v>10</v>
      </c>
      <c r="F118" s="20" t="s">
        <v>201</v>
      </c>
      <c r="G118" s="18" t="s">
        <v>21</v>
      </c>
      <c r="H118" s="17" t="s">
        <v>11</v>
      </c>
      <c r="I118" s="20" t="s">
        <v>122</v>
      </c>
    </row>
    <row r="119" spans="1:9" s="11" customFormat="1" ht="45" x14ac:dyDescent="0.25">
      <c r="A119" s="16" t="s">
        <v>25</v>
      </c>
      <c r="B119" s="19">
        <v>45104</v>
      </c>
      <c r="C119" s="20" t="s">
        <v>197</v>
      </c>
      <c r="D119" s="20" t="s">
        <v>29</v>
      </c>
      <c r="E119" s="20" t="s">
        <v>10</v>
      </c>
      <c r="F119" s="20" t="s">
        <v>202</v>
      </c>
      <c r="G119" s="18" t="s">
        <v>21</v>
      </c>
      <c r="H119" s="17" t="s">
        <v>11</v>
      </c>
      <c r="I119" s="20" t="s">
        <v>122</v>
      </c>
    </row>
    <row r="120" spans="1:9" s="11" customFormat="1" ht="45" x14ac:dyDescent="0.25">
      <c r="A120" s="16" t="s">
        <v>25</v>
      </c>
      <c r="B120" s="19">
        <v>45104</v>
      </c>
      <c r="C120" s="20" t="s">
        <v>197</v>
      </c>
      <c r="D120" s="20" t="s">
        <v>29</v>
      </c>
      <c r="E120" s="20" t="s">
        <v>10</v>
      </c>
      <c r="F120" s="20" t="s">
        <v>203</v>
      </c>
      <c r="G120" s="18" t="s">
        <v>21</v>
      </c>
      <c r="H120" s="17" t="s">
        <v>11</v>
      </c>
      <c r="I120" s="20" t="s">
        <v>122</v>
      </c>
    </row>
    <row r="121" spans="1:9" s="11" customFormat="1" ht="75" x14ac:dyDescent="0.25">
      <c r="A121" s="16" t="s">
        <v>25</v>
      </c>
      <c r="B121" s="19">
        <v>45104</v>
      </c>
      <c r="C121" s="20" t="s">
        <v>197</v>
      </c>
      <c r="D121" s="20" t="s">
        <v>29</v>
      </c>
      <c r="E121" s="20" t="s">
        <v>10</v>
      </c>
      <c r="F121" s="20" t="s">
        <v>204</v>
      </c>
      <c r="G121" s="18" t="s">
        <v>21</v>
      </c>
      <c r="H121" s="17" t="s">
        <v>11</v>
      </c>
      <c r="I121" s="20" t="s">
        <v>122</v>
      </c>
    </row>
    <row r="122" spans="1:9" s="11" customFormat="1" ht="60" x14ac:dyDescent="0.25">
      <c r="A122" s="16" t="s">
        <v>25</v>
      </c>
      <c r="B122" s="19">
        <v>45104</v>
      </c>
      <c r="C122" s="20" t="s">
        <v>197</v>
      </c>
      <c r="D122" s="20" t="s">
        <v>29</v>
      </c>
      <c r="E122" s="20" t="s">
        <v>10</v>
      </c>
      <c r="F122" s="20" t="s">
        <v>205</v>
      </c>
      <c r="G122" s="18" t="s">
        <v>21</v>
      </c>
      <c r="H122" s="17" t="s">
        <v>23</v>
      </c>
      <c r="I122" s="20" t="s">
        <v>206</v>
      </c>
    </row>
    <row r="123" spans="1:9" s="11" customFormat="1" ht="75" x14ac:dyDescent="0.25">
      <c r="A123" s="16" t="s">
        <v>25</v>
      </c>
      <c r="B123" s="19">
        <v>45104</v>
      </c>
      <c r="C123" s="20" t="s">
        <v>207</v>
      </c>
      <c r="D123" s="20" t="s">
        <v>29</v>
      </c>
      <c r="E123" s="20" t="s">
        <v>10</v>
      </c>
      <c r="F123" s="20" t="s">
        <v>208</v>
      </c>
      <c r="G123" s="18" t="s">
        <v>21</v>
      </c>
      <c r="H123" s="17" t="s">
        <v>11</v>
      </c>
      <c r="I123" s="20" t="s">
        <v>209</v>
      </c>
    </row>
    <row r="124" spans="1:9" s="11" customFormat="1" ht="60" x14ac:dyDescent="0.25">
      <c r="A124" s="16" t="s">
        <v>25</v>
      </c>
      <c r="B124" s="19">
        <v>45104</v>
      </c>
      <c r="C124" s="20" t="s">
        <v>82</v>
      </c>
      <c r="D124" s="20" t="s">
        <v>68</v>
      </c>
      <c r="E124" s="20" t="s">
        <v>10</v>
      </c>
      <c r="F124" s="20" t="s">
        <v>210</v>
      </c>
      <c r="G124" s="18" t="s">
        <v>21</v>
      </c>
      <c r="H124" s="17" t="s">
        <v>11</v>
      </c>
      <c r="I124" s="20" t="s">
        <v>211</v>
      </c>
    </row>
    <row r="125" spans="1:9" s="11" customFormat="1" ht="60" x14ac:dyDescent="0.25">
      <c r="A125" s="16" t="s">
        <v>25</v>
      </c>
      <c r="B125" s="19">
        <v>45105</v>
      </c>
      <c r="C125" s="20" t="s">
        <v>212</v>
      </c>
      <c r="D125" s="20" t="s">
        <v>29</v>
      </c>
      <c r="E125" s="20" t="s">
        <v>10</v>
      </c>
      <c r="F125" s="20" t="s">
        <v>213</v>
      </c>
      <c r="G125" s="18" t="s">
        <v>21</v>
      </c>
      <c r="H125" s="17" t="s">
        <v>11</v>
      </c>
      <c r="I125" s="20" t="s">
        <v>214</v>
      </c>
    </row>
    <row r="126" spans="1:9" s="11" customFormat="1" ht="30" x14ac:dyDescent="0.25">
      <c r="A126" s="16" t="s">
        <v>25</v>
      </c>
      <c r="B126" s="19">
        <v>45105</v>
      </c>
      <c r="C126" s="20" t="s">
        <v>212</v>
      </c>
      <c r="D126" s="20" t="s">
        <v>29</v>
      </c>
      <c r="E126" s="20" t="s">
        <v>10</v>
      </c>
      <c r="F126" s="20" t="s">
        <v>215</v>
      </c>
      <c r="G126" s="18" t="s">
        <v>21</v>
      </c>
      <c r="H126" s="17" t="s">
        <v>11</v>
      </c>
      <c r="I126" s="20" t="s">
        <v>216</v>
      </c>
    </row>
    <row r="127" spans="1:9" s="11" customFormat="1" ht="30" x14ac:dyDescent="0.25">
      <c r="A127" s="16" t="s">
        <v>25</v>
      </c>
      <c r="B127" s="19">
        <v>45105</v>
      </c>
      <c r="C127" s="20" t="s">
        <v>212</v>
      </c>
      <c r="D127" s="20" t="s">
        <v>29</v>
      </c>
      <c r="E127" s="20" t="s">
        <v>10</v>
      </c>
      <c r="F127" s="20" t="s">
        <v>217</v>
      </c>
      <c r="G127" s="18" t="s">
        <v>21</v>
      </c>
      <c r="H127" s="17" t="s">
        <v>11</v>
      </c>
      <c r="I127" s="20" t="s">
        <v>146</v>
      </c>
    </row>
    <row r="128" spans="1:9" s="11" customFormat="1" ht="45" x14ac:dyDescent="0.25">
      <c r="A128" s="16" t="s">
        <v>25</v>
      </c>
      <c r="B128" s="19">
        <v>45105</v>
      </c>
      <c r="C128" s="20" t="s">
        <v>212</v>
      </c>
      <c r="D128" s="20" t="s">
        <v>29</v>
      </c>
      <c r="E128" s="20" t="s">
        <v>10</v>
      </c>
      <c r="F128" s="20" t="s">
        <v>218</v>
      </c>
      <c r="G128" s="18" t="s">
        <v>21</v>
      </c>
      <c r="H128" s="17" t="s">
        <v>11</v>
      </c>
      <c r="I128" s="20" t="s">
        <v>219</v>
      </c>
    </row>
    <row r="129" spans="1:9" s="11" customFormat="1" ht="45" x14ac:dyDescent="0.25">
      <c r="A129" s="16" t="s">
        <v>25</v>
      </c>
      <c r="B129" s="19">
        <v>45105</v>
      </c>
      <c r="C129" s="20" t="s">
        <v>212</v>
      </c>
      <c r="D129" s="20" t="s">
        <v>29</v>
      </c>
      <c r="E129" s="20" t="s">
        <v>10</v>
      </c>
      <c r="F129" s="20" t="s">
        <v>220</v>
      </c>
      <c r="G129" s="18" t="s">
        <v>21</v>
      </c>
      <c r="H129" s="17" t="s">
        <v>11</v>
      </c>
      <c r="I129" s="20" t="s">
        <v>221</v>
      </c>
    </row>
    <row r="130" spans="1:9" s="11" customFormat="1" ht="90" x14ac:dyDescent="0.25">
      <c r="A130" s="16" t="s">
        <v>25</v>
      </c>
      <c r="B130" s="19">
        <v>45105</v>
      </c>
      <c r="C130" s="20" t="s">
        <v>55</v>
      </c>
      <c r="D130" s="20" t="s">
        <v>9</v>
      </c>
      <c r="E130" s="20" t="s">
        <v>10</v>
      </c>
      <c r="F130" s="20" t="s">
        <v>222</v>
      </c>
      <c r="G130" s="18" t="s">
        <v>21</v>
      </c>
      <c r="H130" s="17" t="s">
        <v>11</v>
      </c>
      <c r="I130" s="20" t="s">
        <v>223</v>
      </c>
    </row>
    <row r="131" spans="1:9" s="11" customFormat="1" ht="90" x14ac:dyDescent="0.25">
      <c r="A131" s="16" t="s">
        <v>25</v>
      </c>
      <c r="B131" s="19">
        <v>45105</v>
      </c>
      <c r="C131" s="20" t="s">
        <v>55</v>
      </c>
      <c r="D131" s="20" t="s">
        <v>9</v>
      </c>
      <c r="E131" s="20" t="s">
        <v>10</v>
      </c>
      <c r="F131" s="20" t="s">
        <v>224</v>
      </c>
      <c r="G131" s="18" t="s">
        <v>21</v>
      </c>
      <c r="H131" s="17" t="s">
        <v>11</v>
      </c>
      <c r="I131" s="20" t="s">
        <v>223</v>
      </c>
    </row>
    <row r="132" spans="1:9" s="11" customFormat="1" ht="30" x14ac:dyDescent="0.25">
      <c r="A132" s="16" t="s">
        <v>25</v>
      </c>
      <c r="B132" s="19">
        <v>45105</v>
      </c>
      <c r="C132" s="20" t="s">
        <v>55</v>
      </c>
      <c r="D132" s="20" t="s">
        <v>9</v>
      </c>
      <c r="E132" s="20" t="s">
        <v>10</v>
      </c>
      <c r="F132" s="20" t="s">
        <v>225</v>
      </c>
      <c r="G132" s="18" t="s">
        <v>21</v>
      </c>
      <c r="H132" s="17" t="s">
        <v>11</v>
      </c>
      <c r="I132" s="20" t="s">
        <v>146</v>
      </c>
    </row>
    <row r="133" spans="1:9" s="11" customFormat="1" ht="45" x14ac:dyDescent="0.25">
      <c r="A133" s="16" t="s">
        <v>25</v>
      </c>
      <c r="B133" s="19">
        <v>45105</v>
      </c>
      <c r="C133" s="20" t="s">
        <v>55</v>
      </c>
      <c r="D133" s="20" t="s">
        <v>9</v>
      </c>
      <c r="E133" s="20" t="s">
        <v>10</v>
      </c>
      <c r="F133" s="20" t="s">
        <v>226</v>
      </c>
      <c r="G133" s="18" t="s">
        <v>21</v>
      </c>
      <c r="H133" s="17" t="s">
        <v>11</v>
      </c>
      <c r="I133" s="20" t="s">
        <v>146</v>
      </c>
    </row>
    <row r="134" spans="1:9" s="11" customFormat="1" ht="75" x14ac:dyDescent="0.25">
      <c r="A134" s="16" t="s">
        <v>25</v>
      </c>
      <c r="B134" s="19">
        <v>45105</v>
      </c>
      <c r="C134" s="20" t="s">
        <v>82</v>
      </c>
      <c r="D134" s="20" t="s">
        <v>68</v>
      </c>
      <c r="E134" s="20" t="s">
        <v>10</v>
      </c>
      <c r="F134" s="20" t="s">
        <v>227</v>
      </c>
      <c r="G134" s="18" t="s">
        <v>21</v>
      </c>
      <c r="H134" s="17" t="s">
        <v>11</v>
      </c>
      <c r="I134" s="20" t="s">
        <v>211</v>
      </c>
    </row>
    <row r="135" spans="1:9" s="11" customFormat="1" ht="105" x14ac:dyDescent="0.25">
      <c r="A135" s="16" t="s">
        <v>25</v>
      </c>
      <c r="B135" s="19">
        <v>45106</v>
      </c>
      <c r="C135" s="20" t="s">
        <v>228</v>
      </c>
      <c r="D135" s="20" t="s">
        <v>29</v>
      </c>
      <c r="E135" s="20" t="s">
        <v>10</v>
      </c>
      <c r="F135" s="20" t="s">
        <v>229</v>
      </c>
      <c r="G135" s="18" t="s">
        <v>21</v>
      </c>
      <c r="H135" s="17" t="s">
        <v>11</v>
      </c>
      <c r="I135" s="20" t="s">
        <v>230</v>
      </c>
    </row>
    <row r="136" spans="1:9" s="11" customFormat="1" ht="45" x14ac:dyDescent="0.25">
      <c r="A136" s="16" t="s">
        <v>25</v>
      </c>
      <c r="B136" s="19">
        <v>45106</v>
      </c>
      <c r="C136" s="20" t="s">
        <v>228</v>
      </c>
      <c r="D136" s="20" t="s">
        <v>29</v>
      </c>
      <c r="E136" s="20" t="s">
        <v>10</v>
      </c>
      <c r="F136" s="20" t="s">
        <v>231</v>
      </c>
      <c r="G136" s="18" t="s">
        <v>21</v>
      </c>
      <c r="H136" s="17" t="s">
        <v>11</v>
      </c>
      <c r="I136" s="20" t="s">
        <v>232</v>
      </c>
    </row>
    <row r="137" spans="1:9" s="11" customFormat="1" ht="45" x14ac:dyDescent="0.25">
      <c r="A137" s="16" t="s">
        <v>25</v>
      </c>
      <c r="B137" s="19">
        <v>45106</v>
      </c>
      <c r="C137" s="20" t="s">
        <v>228</v>
      </c>
      <c r="D137" s="20" t="s">
        <v>29</v>
      </c>
      <c r="E137" s="20" t="s">
        <v>10</v>
      </c>
      <c r="F137" s="20" t="s">
        <v>233</v>
      </c>
      <c r="G137" s="18" t="s">
        <v>21</v>
      </c>
      <c r="H137" s="17" t="s">
        <v>11</v>
      </c>
      <c r="I137" s="20" t="s">
        <v>234</v>
      </c>
    </row>
    <row r="138" spans="1:9" s="11" customFormat="1" ht="30" x14ac:dyDescent="0.25">
      <c r="A138" s="16" t="s">
        <v>25</v>
      </c>
      <c r="B138" s="19">
        <v>45106</v>
      </c>
      <c r="C138" s="20" t="s">
        <v>228</v>
      </c>
      <c r="D138" s="20" t="s">
        <v>29</v>
      </c>
      <c r="E138" s="20" t="s">
        <v>10</v>
      </c>
      <c r="F138" s="20" t="s">
        <v>235</v>
      </c>
      <c r="G138" s="18" t="s">
        <v>21</v>
      </c>
      <c r="H138" s="17" t="s">
        <v>11</v>
      </c>
      <c r="I138" s="20" t="s">
        <v>236</v>
      </c>
    </row>
    <row r="139" spans="1:9" s="11" customFormat="1" ht="45" x14ac:dyDescent="0.25">
      <c r="A139" s="16" t="s">
        <v>25</v>
      </c>
      <c r="B139" s="19">
        <v>45106</v>
      </c>
      <c r="C139" s="20" t="s">
        <v>228</v>
      </c>
      <c r="D139" s="20" t="s">
        <v>29</v>
      </c>
      <c r="E139" s="20" t="s">
        <v>10</v>
      </c>
      <c r="F139" s="20" t="s">
        <v>237</v>
      </c>
      <c r="G139" s="18" t="s">
        <v>21</v>
      </c>
      <c r="H139" s="17" t="s">
        <v>11</v>
      </c>
      <c r="I139" s="20" t="s">
        <v>236</v>
      </c>
    </row>
    <row r="140" spans="1:9" s="11" customFormat="1" ht="150" x14ac:dyDescent="0.25">
      <c r="A140" s="16" t="s">
        <v>25</v>
      </c>
      <c r="B140" s="19">
        <v>45106</v>
      </c>
      <c r="C140" s="20" t="s">
        <v>228</v>
      </c>
      <c r="D140" s="20" t="s">
        <v>29</v>
      </c>
      <c r="E140" s="20" t="s">
        <v>10</v>
      </c>
      <c r="F140" s="20" t="s">
        <v>238</v>
      </c>
      <c r="G140" s="18" t="s">
        <v>21</v>
      </c>
      <c r="H140" s="17" t="s">
        <v>11</v>
      </c>
      <c r="I140" s="20" t="s">
        <v>239</v>
      </c>
    </row>
    <row r="141" spans="1:9" s="11" customFormat="1" x14ac:dyDescent="0.25">
      <c r="A141" s="12"/>
      <c r="B141" s="13"/>
      <c r="C141"/>
      <c r="D141"/>
      <c r="E141"/>
      <c r="F141"/>
      <c r="G141" s="14"/>
      <c r="H141" s="14"/>
      <c r="I141"/>
    </row>
    <row r="142" spans="1:9" ht="15.75" thickBot="1" x14ac:dyDescent="0.3"/>
    <row r="143" spans="1:9" x14ac:dyDescent="0.25">
      <c r="B143" s="27" t="s">
        <v>65</v>
      </c>
      <c r="C143" s="28"/>
      <c r="D143" s="28"/>
      <c r="E143" s="28"/>
      <c r="F143" s="28"/>
      <c r="G143" s="29"/>
    </row>
    <row r="144" spans="1:9" x14ac:dyDescent="0.25">
      <c r="B144" s="30" t="s">
        <v>12</v>
      </c>
      <c r="C144" s="31" t="s">
        <v>13</v>
      </c>
      <c r="D144" s="33" t="s">
        <v>14</v>
      </c>
      <c r="E144" s="34" t="s">
        <v>15</v>
      </c>
      <c r="F144" s="34"/>
      <c r="G144" s="35"/>
    </row>
    <row r="145" spans="2:7" x14ac:dyDescent="0.25">
      <c r="B145" s="30"/>
      <c r="C145" s="32"/>
      <c r="D145" s="33"/>
      <c r="E145" s="1" t="s">
        <v>16</v>
      </c>
      <c r="F145" s="1" t="s">
        <v>17</v>
      </c>
      <c r="G145" s="2" t="s">
        <v>18</v>
      </c>
    </row>
    <row r="146" spans="2:7" ht="30.75" thickBot="1" x14ac:dyDescent="0.3">
      <c r="B146" s="3" t="s">
        <v>240</v>
      </c>
      <c r="C146" s="4" t="s">
        <v>66</v>
      </c>
      <c r="D146" s="5">
        <f>SUM(E146:G146)</f>
        <v>137</v>
      </c>
      <c r="E146" s="5">
        <f>COUNTIF($H$4:$H140,E145)</f>
        <v>134</v>
      </c>
      <c r="F146" s="5">
        <f>COUNTIF($H$4:$H140,F145)</f>
        <v>3</v>
      </c>
      <c r="G146" s="15">
        <f>COUNTIF($H$4:$H140,G145)</f>
        <v>0</v>
      </c>
    </row>
    <row r="147" spans="2:7" x14ac:dyDescent="0.25">
      <c r="B147" s="6"/>
      <c r="C147" s="7"/>
      <c r="D147" s="7"/>
      <c r="E147" s="7"/>
      <c r="F147" s="8"/>
      <c r="G147" s="7"/>
    </row>
    <row r="148" spans="2:7" x14ac:dyDescent="0.25">
      <c r="B148" s="6"/>
      <c r="C148" s="7"/>
      <c r="D148" s="7"/>
      <c r="E148" s="7"/>
      <c r="F148" s="9"/>
      <c r="G148" s="9"/>
    </row>
    <row r="149" spans="2:7" x14ac:dyDescent="0.25">
      <c r="B149" s="6" t="s">
        <v>19</v>
      </c>
      <c r="C149" s="7"/>
      <c r="D149" s="7"/>
      <c r="E149" s="7"/>
      <c r="F149" s="6"/>
      <c r="G149" s="6"/>
    </row>
  </sheetData>
  <sheetProtection formatCells="0" formatColumns="0" formatRows="0" insertColumns="0" insertRows="0" insertHyperlinks="0" deleteColumns="0" deleteRows="0" sort="0" autoFilter="0" pivotTables="0"/>
  <mergeCells count="7">
    <mergeCell ref="A1:I1"/>
    <mergeCell ref="A2:I2"/>
    <mergeCell ref="B143:G143"/>
    <mergeCell ref="B144:B145"/>
    <mergeCell ref="C144:C145"/>
    <mergeCell ref="D144:D145"/>
    <mergeCell ref="E144:G144"/>
  </mergeCells>
  <dataValidations count="1">
    <dataValidation showDropDown="1" showInputMessage="1" showErrorMessage="1" sqref="H4:H141" xr:uid="{E6B97B92-E848-4E6D-BD0C-132229C00DDF}"/>
  </dataValidations>
  <pageMargins left="0.7" right="0.7" top="0.75" bottom="0.75" header="0.3" footer="0.3"/>
  <pageSetup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April 2023-June 2023</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Sandeep Shinde</cp:lastModifiedBy>
  <cp:lastPrinted>2022-08-16T11:53:03Z</cp:lastPrinted>
  <dcterms:created xsi:type="dcterms:W3CDTF">2022-08-16T09:15:41Z</dcterms:created>
  <dcterms:modified xsi:type="dcterms:W3CDTF">2023-07-13T06:01:19Z</dcterms:modified>
  <cp:category/>
</cp:coreProperties>
</file>