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5195" windowHeight="9360"/>
  </bookViews>
  <sheets>
    <sheet name="Mar 15" sheetId="3" r:id="rId1"/>
  </sheets>
  <definedNames>
    <definedName name="_xlnm._FilterDatabase" localSheetId="0" hidden="1">'Mar 15'!$A$3:$I$885</definedName>
    <definedName name="_xlnm.Print_Area" localSheetId="0">'Mar 15'!$A$1:$I$902</definedName>
    <definedName name="_xlnm.Print_Titles" localSheetId="0">'Mar 15'!$1:$3</definedName>
  </definedNames>
  <calcPr calcId="145621"/>
</workbook>
</file>

<file path=xl/calcChain.xml><?xml version="1.0" encoding="utf-8"?>
<calcChain xmlns="http://schemas.openxmlformats.org/spreadsheetml/2006/main">
  <c r="D892" i="3" l="1"/>
  <c r="D894" i="3"/>
  <c r="D895" i="3" l="1"/>
  <c r="E893" i="3"/>
  <c r="G893" i="3"/>
  <c r="D893" i="3" l="1"/>
</calcChain>
</file>

<file path=xl/sharedStrings.xml><?xml version="1.0" encoding="utf-8"?>
<sst xmlns="http://schemas.openxmlformats.org/spreadsheetml/2006/main" count="3922" uniqueCount="1043">
  <si>
    <t>AGM</t>
  </si>
  <si>
    <t>EGM</t>
  </si>
  <si>
    <t>Against</t>
  </si>
  <si>
    <t>In Favour of the Proposal.</t>
  </si>
  <si>
    <t>The Scrip is part of the Index Scheme and hence not actively researched and managed.</t>
  </si>
  <si>
    <t>Meeting Date</t>
  </si>
  <si>
    <t>Company Name</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</si>
  <si>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</si>
  <si>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</si>
  <si>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</si>
  <si>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</si>
  <si>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</si>
  <si>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</si>
  <si>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</si>
  <si>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</si>
  <si>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</si>
  <si>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</si>
  <si>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Appointment of Mr Mohit Gujral as Whole time Director of the Company for the period of 5 year w.e.f 14th Feb 2014.</t>
  </si>
  <si>
    <t>Appointment of Mr Rajeev Talwar as Whole time Director of the Company for the period of 5 year w.e.f 14th Feb 2014.</t>
  </si>
  <si>
    <t>Re Appointment of Mr Rajiv Singh as Whole time Director of the Company for the period of 5 year w.e.f 14th Feb 2014.</t>
  </si>
  <si>
    <t>Adoption of Accounts &amp; Directors and Auditors Report.</t>
  </si>
  <si>
    <t>To declare a dividend on equity Shares.</t>
  </si>
  <si>
    <t>Re appointment of Mr Aidan Lynam as a Director, who retires by rotation.</t>
  </si>
  <si>
    <t>Re appointment of Mr Sushil Kumar Roongta as a Director, who retires by rotation.</t>
  </si>
  <si>
    <t>Re appointment of Mr M L Narula as a Director, who retires by rotation.</t>
  </si>
  <si>
    <t>To Appoint Statutory Auditor Messrs S R B C &amp; CO LLP &amp; to fix their remuneration</t>
  </si>
  <si>
    <t>Appointment of  a Director in place of Mr Farrokh K Kavarana of the Company</t>
  </si>
  <si>
    <t>Appointment of a Director in place of Mr Bernard Terver of the Company</t>
  </si>
  <si>
    <t>Appointment of a Director in place of Mr Vijay Kumar Sharma of the Company</t>
  </si>
  <si>
    <t>Annual Accounts fairly represent the financial position of the Company.</t>
  </si>
  <si>
    <t>The company is distributing its profits satisfactorily</t>
  </si>
  <si>
    <t>The Director has played a key role in the company's performance his experience will help Company to grow in future.</t>
  </si>
  <si>
    <t>Auditors seems to have performed their job satisfactorily, thus can be re appointed.</t>
  </si>
  <si>
    <t>Re appointment of Mr. Nasser Munjee as a Director, who retires by rotation.</t>
  </si>
  <si>
    <t>Re appointment of Mr. Rajendra P. Chitale, as a Director, who retires by rotation.</t>
  </si>
  <si>
    <t>Re appointment of Dr. Omkar Goswami, as a Director, who retires by rotation</t>
  </si>
  <si>
    <t>Re appointment of Mr. Bernard Terver, as a Director, who retires by rotation.</t>
  </si>
  <si>
    <t>Appointment of Mr P B Balaji as the Executive Director, Finance &amp; IT and Chief Financial Officer of the Company with effect form 1st July 2014.</t>
  </si>
  <si>
    <t>F.Y.</t>
  </si>
  <si>
    <t xml:space="preserve">Total no. of resolutions </t>
  </si>
  <si>
    <t>Break-up of Vote decision</t>
  </si>
  <si>
    <t>2014-2015</t>
  </si>
  <si>
    <t>CCM</t>
  </si>
  <si>
    <t>Approving with or without modification the Scheme of Arrangement and Reconstruction in the nature of Demerger and Transfer approving  with or without of the Specified Undertaking of Sun Pharma Global FZE he Transferor Company,  into Sun Pharmaceutical Industries Limited, the Applicant Company,  proposed to be made between Sun Pharma Global FZE, Sun Pharmaceutical Industries Limited and their respective Shareholders and Creditors.</t>
  </si>
  <si>
    <t>Scheme of Amalgamation between Tata Steel Limited and Tata Metaliks Limited and Tata Metaliks DI Pipes Limited (formerly known as Tata Metaliks Kubota Pipes Limited) and their respective shareholders and creditors (“the Scheme”).</t>
  </si>
  <si>
    <t>TATA Steel Limited</t>
  </si>
  <si>
    <t>Re Classification of the Authorized Share Capital</t>
  </si>
  <si>
    <t>Amendment of the Memorandum of Association of the the Company Clause V</t>
  </si>
  <si>
    <t>This resolution is necessary for reclassification of authorized Share Capital.</t>
  </si>
  <si>
    <t>Re Classification will provide more flexibility in the hands of management. This does not affect the existing Share holders.</t>
  </si>
  <si>
    <t>Proposed Amalgamation will lead to synergy benefit to some extent and lead to forward &amp; backward integration of its operations. At the same time Tata Steel will see some dilution of Capital which will not be very material.</t>
  </si>
  <si>
    <t>Re appointment of Mr. B G Srinivas, as a Director, who retires by rotation.</t>
  </si>
  <si>
    <t>Re appointment of Mr.S Gopalakrishnan, as a Director, who retires by rotation.</t>
  </si>
  <si>
    <t>To Appoint Statutory Auditor Messrs B S R &amp; CO LLP &amp; to fix their remuneration</t>
  </si>
  <si>
    <t>Re appointment of Mr U B Pravin Rao, as a Director, who retires by rotation &amp; also Whole time Director</t>
  </si>
  <si>
    <t>Appointment of Kiran Muzumdar Shaw as an Independent Director</t>
  </si>
  <si>
    <t>Appointment of Carol M Browner as an Independent Director</t>
  </si>
  <si>
    <t>Appointment of Ravi Venkatesan as an Independent Director</t>
  </si>
  <si>
    <t xml:space="preserve">Contract to sell, lease transfer,assign or otherwise dispose of the whole or part of the ‘Products Platforms and Solutions (PPS)’ business and undertaking of the Company to Edgeverve Systems Limited
</t>
  </si>
  <si>
    <t xml:space="preserve">The transfer to subsidary will help the company to grow  faster by giving focus. </t>
  </si>
  <si>
    <t>It is important that the company should take the time to find a suitable member for the long term.</t>
  </si>
  <si>
    <t>To declare a dividend on equity shares.</t>
  </si>
  <si>
    <t>Re appointment of Shri Nikhil R. Meswani, as a Director, who retires by rotation.</t>
  </si>
  <si>
    <t>To Appoint  Auditor M/s. Chaturvedi &amp; Shah, &amp; to fix their remuneration</t>
  </si>
  <si>
    <t>To appoint Smt. Nita M. Ambani as a Director to fill up the vacancy of the retiring director Shri Ramniklal H. Ambani who retires at this Annual General Meeting.</t>
  </si>
  <si>
    <t>To appoint Shri Adil Zainulbhai as an Independent Director</t>
  </si>
  <si>
    <t>To appoint Shri Yogendra P. Trivedi as an Independent Director</t>
  </si>
  <si>
    <t>To appoint Prof. Ashok Misra  as an Independent Director</t>
  </si>
  <si>
    <t>To re-appoint Shri Mukesh D. Ambani as Managing Director</t>
  </si>
  <si>
    <t>To re-appoint Shri P.M.S. Prasad  as a Whole-time Director designated as Executive Director</t>
  </si>
  <si>
    <t>To approve the remuneration of the Cost Auditors for the financial year ending March 31, 2015</t>
  </si>
  <si>
    <t xml:space="preserve">To approve the payment of remuneration to executive directors </t>
  </si>
  <si>
    <t xml:space="preserve">To approve the payment of remuneration to non-executive directors </t>
  </si>
  <si>
    <t>To approve offer or invitation to subscribe to Non-Convertible Debentures on private placement</t>
  </si>
  <si>
    <t>To adopt new Articles of Association of the Company</t>
  </si>
  <si>
    <t>To declare final dividend for the year 2013-14.</t>
  </si>
  <si>
    <t>Re appointment of Mrs Renu Kamad, as a Director, who retires by rotation.</t>
  </si>
  <si>
    <t>Re appointment of Mr. Keki Mistry, as a Director, who retires by rotation.</t>
  </si>
  <si>
    <t>To Appoint Statutory Auditor M/s Delloitte Haskins &amp; Sells LLP, &amp; to fix their remuneration</t>
  </si>
  <si>
    <t>To appoint Mr. Partho Datta, as an Independent Director</t>
  </si>
  <si>
    <t>To appoint Dr. Pandit Palande, as an Independent Director</t>
  </si>
  <si>
    <t>To appoint Mr. A. N. Roy, as an Independent Director</t>
  </si>
  <si>
    <t>To appoint Mr. C. M. Vasudev, as an Independent Director</t>
  </si>
  <si>
    <t>To appoint Mr. Vijay Merchant, as an Independent Director</t>
  </si>
  <si>
    <t>Re appointment of Mr Mark Edwin Newman, as a Director, who retires by rotation.</t>
  </si>
  <si>
    <t>The Amdement to Articles of Association is line with amended banking regulations.</t>
  </si>
  <si>
    <t>Axis Bank Limited</t>
  </si>
  <si>
    <t>Re appointment of Shri K. N. Prithviraj, as a Director, who retires by rotation.</t>
  </si>
  <si>
    <t>Re appointment of Shri V. Srinivasan, as a Director, who retires by rotation.</t>
  </si>
  <si>
    <t>To declare a dividend on the Equity Shares of the Bank.</t>
  </si>
  <si>
    <t>To Appoint Statutory Auditor S. R. Batliboi &amp; Co. LLP, &amp; to fix their remuneration</t>
  </si>
  <si>
    <t>To Appoint Smt. Usha Sangwan, as an Additional Director</t>
  </si>
  <si>
    <t>To declare a dividend on the Equity Shares.</t>
  </si>
  <si>
    <t>Re appointment of Shri Amar Vakil, as a Director, who retires by rotation.</t>
  </si>
  <si>
    <t>Appointment of Shri Malav Dani, as a Director, in the casual vacancy caused by the resignation of Mrs. Ina Dani</t>
  </si>
  <si>
    <t>To Appoint Ms. Amrita Vakil, as an Additional Director</t>
  </si>
  <si>
    <t>To Appoint Shri Dipankar Basu, as an Independent Director</t>
  </si>
  <si>
    <t>To Appoint Mr Mahendra Shah, as an Independent Director</t>
  </si>
  <si>
    <t>To Appoint Shri Deepak M. Satwalekar, as an Independent Director</t>
  </si>
  <si>
    <t>To Appoint Shri S. Ramadorai, as an Independent Director</t>
  </si>
  <si>
    <t>To Appoint Shri M.K. Sharma, as an Independent Director</t>
  </si>
  <si>
    <t>To Appoint Mrs. Vibha Paul Rishi, as an Additional Director</t>
  </si>
  <si>
    <t>Re-appointment of Shri K.B.S. Anand as the Managing Director &amp; CEO of the Company for a period of three (3) years commencing from 1st April  2015 to 31st March 2018</t>
  </si>
  <si>
    <t>To declare a dividend on preference shares.</t>
  </si>
  <si>
    <t>Re appointment of Mr. K. Ramkumar, as a Director, who retires by rotation.</t>
  </si>
  <si>
    <t xml:space="preserve">To Appoint Joint Statutory Auditor M/s. Shah &amp; Co &amp;M/s.B S R &amp; Co. LLP to fix their remuneration
</t>
  </si>
  <si>
    <t>To Appoint  Statutory Auditor M/s.B S R &amp; Co. in place S. R. Batliboi &amp; Co. of  to fix their remuneration</t>
  </si>
  <si>
    <t>To Appoint Mr. V. K. Sharma, as an Independent Director</t>
  </si>
  <si>
    <t>To Appoint Mr. Rajiv Sabharwal, as an Whole time  Director &amp; fix their remeurations.</t>
  </si>
  <si>
    <t>Alteration of Articles of Association.</t>
  </si>
  <si>
    <t>To Appoint Statutory Auditor M/s B S R &amp; Co. LLP, &amp; to fix their remuneration</t>
  </si>
  <si>
    <t>Appointment of Mr. T. Anantha Narayanan as Independent Director</t>
  </si>
  <si>
    <t>Appointment of Mr. S. C. Tripathi as Independent Director</t>
  </si>
  <si>
    <t>Appointment of Mr. Ashok Kini as Independent Director</t>
  </si>
  <si>
    <t>Appointment of Mrs. Kanchan Chitale as Independent Director</t>
  </si>
  <si>
    <t>Appointment of Mr. Vijay Vaid as Independent Director</t>
  </si>
  <si>
    <t>Re appointment of Mr. Phiroz Vandrevala, as a Director, who retires by rotation.</t>
  </si>
  <si>
    <t>To Appoint Statutory Auditor Deloitte Haskins &amp; Sell, &amp; to fix their remuneration &amp; Other expenses</t>
  </si>
  <si>
    <t>Appointment of Mr. V. Thyagarajan as an Independent Director of the Company</t>
  </si>
  <si>
    <t>Appointment of Prof. Clayton M. Christensen as an Independent Director of the Company</t>
  </si>
  <si>
    <t>Appointment of Dr. Ron Sommer as an Independent Director of the Company</t>
  </si>
  <si>
    <t>Appointment of Mr. O. P. Bhatt as an Independent Director of the Company</t>
  </si>
  <si>
    <t>Appointment of Dr. Vijay Kelkar as an Independent Director of the Company</t>
  </si>
  <si>
    <t>Appointment of Mr. Aman Mehta as an Independent Director of the Company</t>
  </si>
  <si>
    <t>Payment of Commission to Non Whole-time Directors of the Company</t>
  </si>
  <si>
    <t>Appointment of Branch Auditors</t>
  </si>
  <si>
    <t>To elect and appoint Directors in place of those retiring by rotation.</t>
  </si>
  <si>
    <t>Appointment of Mr. Aditya Narayan as an Independent Director of the Company</t>
  </si>
  <si>
    <t>Appointment of Mr. S. Ramadorai as an Independent Director of the Company</t>
  </si>
  <si>
    <t>Re Appointment of Dr. Sanjiv Misra as an Independent Director of the Company</t>
  </si>
  <si>
    <t>Punjab National Bank</t>
  </si>
  <si>
    <t>United Spirits Limited</t>
  </si>
  <si>
    <t>Summary of Votes cast during the F.Y. 2014-2015</t>
  </si>
  <si>
    <t>To declare a Final  dividend and confirm the interim dividend</t>
  </si>
  <si>
    <t>The Director has global corporate experience and will add value to the Board</t>
  </si>
  <si>
    <t>Not to fill  the vacancy caused by the retirement of ann M Fudge Director who retries by rotation at the AGM and does not seek re appointment.</t>
  </si>
  <si>
    <t xml:space="preserve">To approve Scheme of Amalgamation between Mahindra Engineering Services Limited with the Company and their respective shareholders and creditors. 
</t>
  </si>
  <si>
    <t>To approve the  application and reduction of the securities premium account of the Company in accordance with the Scheme of Amalgamation.</t>
  </si>
  <si>
    <t>Approval of the Scheme of Amalgamation and Arrangement by public shareholders.</t>
  </si>
  <si>
    <t>To declare final dividend</t>
  </si>
  <si>
    <t>To declare a dividend on equity Shares for the FY ended March 31, 2014.</t>
  </si>
  <si>
    <t>Amendmend in exercise of ESOP from 3 years to 5 years.</t>
  </si>
  <si>
    <t>Approval for borrowing / raising funds in Indian currency / foreign currency by issue of debt instruments in domestic and/or overseas market.</t>
  </si>
  <si>
    <t>To approve remuneration of Smt. Shikha Sharma</t>
  </si>
  <si>
    <t>To approve remuneration of Dr. Sanjiv Misra</t>
  </si>
  <si>
    <t>To approve remuneration of Shri Somnath Sengupta</t>
  </si>
  <si>
    <t>To approve remuneration of to Shri V. Srinivasan</t>
  </si>
  <si>
    <t>Approval for Subdivision of Equity shares</t>
  </si>
  <si>
    <t>Alteration in the capital clause of Memorandum of Association of the Bank</t>
  </si>
  <si>
    <t>Alteration in the Articles of Association of the Bank</t>
  </si>
  <si>
    <t>To Appoint Dr. S. Sivaram, as an Independent Director</t>
  </si>
  <si>
    <t>To approve payment of commission to Non-Executive Directors of the Company</t>
  </si>
  <si>
    <t>To appoint M/s. RA &amp; Co., Cost Accountants as the Cost Auditors of the Company and fix their remuneration</t>
  </si>
  <si>
    <t>Approval to  the borrowing by the Board of Directors up to the outstanding limit of Rs. 250,000 crore</t>
  </si>
  <si>
    <t>To declare a dividend on Redeemable  Preference  shares.</t>
  </si>
  <si>
    <t>To confirm the payment of Interim Dividend and to declare a Final Dividend on equity shares</t>
  </si>
  <si>
    <t>To approve the  Scheme of Arrangement between the Company and Enrica Enterprises Private Limited and their respective shareholders and creditors.</t>
  </si>
  <si>
    <t xml:space="preserve">Information on election of Directors.
</t>
  </si>
  <si>
    <t>To issue of Employee Stock Purchase Scheme</t>
  </si>
  <si>
    <t>State bank of India</t>
  </si>
  <si>
    <t>Creation of Charge on the Total Asset of the Company to secure its borrowings.</t>
  </si>
  <si>
    <t>SESA Sterlite Limited</t>
  </si>
  <si>
    <t>Re Appointment of Mr. G.D Kamat as an Independent Director of the Company</t>
  </si>
  <si>
    <t>Re Appointment of Mr.Ravi Kant as an Independent Director of the Company</t>
  </si>
  <si>
    <t>To Appoint Statutory Auditor M/s. Deloitte Haskins &amp; Sells LLP, &amp; to fix their remuneration</t>
  </si>
  <si>
    <t>To appoint Mr. Tarun Jain as Whole-Time Director for the period April 01, 2014 to March 31, 2018</t>
  </si>
  <si>
    <t>To appoint Mr. Din Dayal Jalan as Whole-Time Director, designated as Chief Financial Officer (CFO) for the period April 01, 2014 to September 30, 2014</t>
  </si>
  <si>
    <t>To consider payment of Commission to Independent / Non-Executive Directors of the Company</t>
  </si>
  <si>
    <t>To consider payment of Commission to Independent / Non-Executive Directors of the Company and erstwhile Sterlite Industries (India) Limited</t>
  </si>
  <si>
    <t>To approve the appointment &amp; remuneration of the Cost Auditors for the financial year ending March 31, 2015</t>
  </si>
  <si>
    <t>Coal India Limited</t>
  </si>
  <si>
    <t>Re Appointment of Mr. N P Sarda as an Director of the Company</t>
  </si>
  <si>
    <t>To Appoint Statutory Auditor M/s. S. B. Billimoria &amp; Co., &amp; to fix their remuneration</t>
  </si>
  <si>
    <t>Bajaj Auto Limited</t>
  </si>
  <si>
    <t>To declare dividend.</t>
  </si>
  <si>
    <t>Re-appointment of Madhur Bajaj, who retires by rotation.</t>
  </si>
  <si>
    <t>Re-appointment of Sanjiv Bajaj, who retires by rotation</t>
  </si>
  <si>
    <t>Appointment of M/S Dalal &amp; Shah, Chartered Accountants, as Auditors and fixing their remuneration.</t>
  </si>
  <si>
    <t>Auditors seems to have performed their job satisfactorily.</t>
  </si>
  <si>
    <t>Appointment of Kantikumar R Podar as an Independent Director.</t>
  </si>
  <si>
    <t>Appointment of D J Balaji Rao as an Independent Director.</t>
  </si>
  <si>
    <t>Appointment of D S Mehta as an Independent Director.</t>
  </si>
  <si>
    <t>Appointment of J N Godrej as an Independent Director.</t>
  </si>
  <si>
    <t>Appointment of S H Khan as an Independent Director.</t>
  </si>
  <si>
    <t>Appointment of Suman Kirloskar as an Independent Director.</t>
  </si>
  <si>
    <t>Appointment of Naresh Chandra as an Independent Director.</t>
  </si>
  <si>
    <t>Appointment of Nanoo Pamnani as an Independent Director.</t>
  </si>
  <si>
    <t>Appointment of P Murari as an Independent Director.</t>
  </si>
  <si>
    <t>Mortgage Hypothecation is needed to increase borrowing of the Company.</t>
  </si>
  <si>
    <t>Re-appointment of Mr D M Sukthamkar, who retires by rotation.</t>
  </si>
  <si>
    <t>Appointment of Mr D N Ghosh as independent Director for the 5 years.</t>
  </si>
  <si>
    <t>Appointment of Dr Ram S Tarneja as independent Director for the 5 years.</t>
  </si>
  <si>
    <t>Appointment of Dr Bimal Jain  as independent Director for the 5 years.</t>
  </si>
  <si>
    <t>Appointment of Mr B S Mehta  as independent Director for the 5 years.</t>
  </si>
  <si>
    <t>Appointment of Dr S A Dave  as independent Director for the 5 years.</t>
  </si>
  <si>
    <t>Appointment of Dr J J Irani  as independent Director for the 5 years.</t>
  </si>
  <si>
    <t>Appointment of Mr Naseer Munjee  as independent Director for the 5 years.</t>
  </si>
  <si>
    <t>Approval for Revision in the salary range of the managing Director and the whole time director of the corporation.</t>
  </si>
  <si>
    <t>Higher Salary will help co in attracting / retaining talent.</t>
  </si>
  <si>
    <t>Re Appointment of Ms Renu Sud Karnad  as the Managing Director of the Corporation for the period of 5 years.</t>
  </si>
  <si>
    <t>Director has vast experience with HDFC. She is well qualified.</t>
  </si>
  <si>
    <t>Re Appointment of Mr V Srinivasa Rangan  as the whole time director of the corporation  for the 5 years.</t>
  </si>
  <si>
    <t>Mr Rangan has been with HDFC for a very long time and is well qualified.</t>
  </si>
  <si>
    <t>HDFC wants to pay independent director upto 17 of profit as commssion This will incentives the director who currently receive only sitting fee.</t>
  </si>
  <si>
    <t>Borrowing is an intergal part of business of HDFC.</t>
  </si>
  <si>
    <t>Debenture issue is part of regular business of HDFC.</t>
  </si>
  <si>
    <t>Approval for issue of shares under the  Empolyee Stock option Scheme 2014</t>
  </si>
  <si>
    <t>ESOP help in attracting and retaining talent for the Compnay.</t>
  </si>
  <si>
    <t>Exide Industries Limited</t>
  </si>
  <si>
    <t>Re-appointment of Mr R B Raheja, who retires by rotation.</t>
  </si>
  <si>
    <t>Retification of remueration payable to cost auditors for 2014-15 M/s Mani &amp; Company Cost Accountant.</t>
  </si>
  <si>
    <t>Auditors seems to have performed their job satisfactorily, hence the remureation is reasonable and can be approved.</t>
  </si>
  <si>
    <t xml:space="preserve">Appointment of R G Kapadia as an independent Director </t>
  </si>
  <si>
    <t xml:space="preserve">Appointment of Mr Sudhir Chand as an independent Director </t>
  </si>
  <si>
    <t>Payment of Remueration way of commission to Mr R G Kapadia Non Executive Director</t>
  </si>
  <si>
    <t>Director is adequate qualified and expirenced to help company grow in future.</t>
  </si>
  <si>
    <t>Re-appointment of Ms. Priya Agarwal, who retires by rotation.</t>
  </si>
  <si>
    <t xml:space="preserve">Appointment of Mr. Aman Mehta as an independent Director </t>
  </si>
  <si>
    <t>Re-appointment of Mr. Tarun Jain, non-executive Director who retires by rotation.</t>
  </si>
  <si>
    <t>Wipro Limited</t>
  </si>
  <si>
    <t>Re-appointment of Mr T K Kurien, who retires by rotation.</t>
  </si>
  <si>
    <t>Appointment of M/s. BSR &amp; Co LLP, Chartered Accountants, as Auditors and fixing their remuneration.</t>
  </si>
  <si>
    <t xml:space="preserve">Appointment of Mr Vyomesh Joshi as an independent Director </t>
  </si>
  <si>
    <t xml:space="preserve">Appointment of Mr N Vaghul as an independent Director </t>
  </si>
  <si>
    <t xml:space="preserve">Appointment of Dr Ashok S Ganguly as an independent Director </t>
  </si>
  <si>
    <t xml:space="preserve">Appointment of Dr Jagdish N Sheth as an independent Director </t>
  </si>
  <si>
    <t xml:space="preserve">Appointment of Mr William Arthur Owens as an independent Director </t>
  </si>
  <si>
    <t xml:space="preserve">Appointment of Mr M K Sharma as an independent Director </t>
  </si>
  <si>
    <t xml:space="preserve">Appointment of Ms Ireena Vittal as an independent Director </t>
  </si>
  <si>
    <t>To consider adoption of newly substituted Articles of Association of the Company</t>
  </si>
  <si>
    <t>To approve payment of remuneration to non-executive directors</t>
  </si>
  <si>
    <t>Creation of Mortgage and or charge on all or any of the moveable and or immovable properties of the company</t>
  </si>
  <si>
    <t>The Company may create mortgage or charge during normal course of business.</t>
  </si>
  <si>
    <t>The mangement is prudent in borrowing and this would faciliate them normal conduct of business.</t>
  </si>
  <si>
    <t>This should enable management to use best option to raise debt.</t>
  </si>
  <si>
    <t>IDFC Limited</t>
  </si>
  <si>
    <t>To declare dividend on Equity Shares.</t>
  </si>
  <si>
    <t>To Appoint Statutory Auditor Deloitte Haskins &amp; Sells LLP &amp; to fix their remuneration</t>
  </si>
  <si>
    <t>Re-appointment of Mr. Joseph Dominic Silva, who retires by rotation.</t>
  </si>
  <si>
    <t>Appointment of Mr. S. H. Khan as an Independent Director</t>
  </si>
  <si>
    <t>Appointment of Mr. Gautam Kaji as an Independent Director</t>
  </si>
  <si>
    <t>Appointment of Mr. Donald Peck as an Independent Director</t>
  </si>
  <si>
    <t>Offer and Issue Non-Convertible Securities under Private Placement</t>
  </si>
  <si>
    <t>Further Issue of Securities</t>
  </si>
  <si>
    <t>Infosys Limited</t>
  </si>
  <si>
    <t>Re-appointment of Mr. Krishnamoorthy Vaidyanath, who retires by rotation.</t>
  </si>
  <si>
    <t>Apppointment of Mr. Shilabhadra Banerjee be and is hereby appointed an Independent Director of the Company for a period of five years from the date of this Meeting</t>
  </si>
  <si>
    <t>Appointment of Mr. Robert Earl Lerwill be and is hereby appointed a Director of the Company, liable to retire by rotation, for a period of five years from the date of this Meeting.</t>
  </si>
  <si>
    <t>Appointment of Dr Vishal Sikka as the Chief Executive Officer and manging Director</t>
  </si>
  <si>
    <t>Mr Vishal Sikka was the member of the executive board of SAP for 12 years before joining Infosys he has more skill &amp; knowledge.</t>
  </si>
  <si>
    <t>Appointment of Mr. K V Kamath as an Independent Director</t>
  </si>
  <si>
    <t>Appointment of Mr.R Seshayee as an Independent Director</t>
  </si>
  <si>
    <t>The borrowing will faciliate the regular operations and expansion of the Company.</t>
  </si>
  <si>
    <t>Creation of change on property is a regular feature of raising Debt.</t>
  </si>
  <si>
    <t>Further issuance of privately placed Debt Securities ( converted into equity or otherwise) in the international and or domestic capital market for an amount not exceeding inr 14000 cr</t>
  </si>
  <si>
    <t>Since the details not available we cannot assess the impact on equity dilution.</t>
  </si>
  <si>
    <t>To Appoint Statutory Auditor M/s S. R. Batliboi &amp; Co. LLP,&amp; to fix their remuneration</t>
  </si>
  <si>
    <t>Re-appointment of Director Shri Ratan Jindal, who retires by rotation.</t>
  </si>
  <si>
    <t>Re-appointment of Director Smt. Shallu Jindal, who retires by rotation.</t>
  </si>
  <si>
    <t>Re-appointment of Director Shri K. Rajagopal, who retires by rotation.</t>
  </si>
  <si>
    <t>Shri Arun Kumar Purwar  who was appointed as a Director liable to retire by rotation be and is hereby appointed as an Independent Director of the Company, to hold office for a term of five consecutive years</t>
  </si>
  <si>
    <t>Shri Haigreve Khaitan  who was appointed as a Director liable to retire by rotation be and is hereby appointed as an Independent Director of the Company, to hold office for a term of five consecutive years</t>
  </si>
  <si>
    <t>Shri Hardip Singh Wirk who was appointed as a Director liable to retire by rotation be and is hereby appointed as an Independent Director of the Company, to hold office for a term of five consecutive years</t>
  </si>
  <si>
    <t>Shri Ram Vinay Shahi who was appointed as a Director liable to retire by rotation be and is hereby appointed as an Independent Director of the Company, to hold office for a term of five consecutive years</t>
  </si>
  <si>
    <t>Shri Arun Kumar who was appointed as a Director liable to retire by rotation be and is hereby appointed as an Independent Director of the Company, to hold office for a term of five consecutive years</t>
  </si>
  <si>
    <t>Shri Sudershan Kumar Garg who was appointed as a Director liable to retire by rotation be and is hereby appointed as an Independent Director of the Company, to hold office for a term of five consecutive years</t>
  </si>
  <si>
    <t>Payment of commission to the Independent Directors of the Company up to an aggregate amount not exceeding 1% of the net profits of the Company per annum</t>
  </si>
  <si>
    <t>M/s Ramanath Iyer &amp; Co., Cost Auditors appointed by the Board of Directors of the Company, to conduct the audit of the cost records of the Company for the financial year and fixing remuerations</t>
  </si>
  <si>
    <t>Approves revision in the share in profits payable to Shri Naveen Jindal in the capacity of Wholetime Director of the Company from 1.5% to 1% of net profits per annum (on standalone basis) of the Company for financial year 2014-15 and other remain same.</t>
  </si>
  <si>
    <t>Approved and adopted as the new Articles of Association of the Company, in substitution of the existing Articles of Association of the Company.</t>
  </si>
  <si>
    <t>Dr. Reddy’s Laboratories Limited</t>
  </si>
  <si>
    <t>To Appoint Statutory Auditor M/s. B S R &amp; Co. LLP,,&amp; to fix their remuneration</t>
  </si>
  <si>
    <t>Re-appointment of Director Dr. Kamal K. Sharma, who retires by rotation.</t>
  </si>
  <si>
    <t>Appointment of Dr. Vijay Kelkar as an Independent Director</t>
  </si>
  <si>
    <t>Appointment of Mr. Richard Zahn as an Independent Director</t>
  </si>
  <si>
    <t>Appointment of Mr. R. A. Shah as an Independent Director</t>
  </si>
  <si>
    <t>Appointment of Mr. Dileep C. Choksi as an Independent Director</t>
  </si>
  <si>
    <t>Creation of Security on the properties of the company in favour of the lenders</t>
  </si>
  <si>
    <t>Appointment of directors on the Board of the Company up to Eighteen</t>
  </si>
  <si>
    <t>To render all inputs and services as may be required to the Project SPVs acquired by POWERGRID under Tariff Based Competitive Bidding.</t>
  </si>
  <si>
    <t>Approval for the payment of commission to the non executive director of the corporation</t>
  </si>
  <si>
    <t xml:space="preserve">Appointment of Vijay Aggarwal as an independent Director </t>
  </si>
  <si>
    <t xml:space="preserve">Appointment of Ms Mona N Desai as an independent Director </t>
  </si>
  <si>
    <t>To approve the maximum number of Directors on the Board of Directors of the Company at eighteen in line with Article 79 of the Articles of Association of the Company.</t>
  </si>
  <si>
    <t>Approval for revision in remuneration of Shri Ravi Uppal, Managing Director &amp; Group CEO of the Company.</t>
  </si>
  <si>
    <t xml:space="preserve">Sale and Transfer of the entire issued share capital of Whyte and Mackay Group Limited </t>
  </si>
  <si>
    <t>Re Appointment of Mr. Uday S Kotak as Executive Vice Chairman and Managing Director for the period from 1st January 2015 to 31st December 2017 and fix  remuneration.</t>
  </si>
  <si>
    <t>Re Appointment of Mr. Dipak Gupta as Whole–time Director of the Bank designated as Joint Managing Director for the period from 1st January 2015 to 31st December 2017 and fix  remuneration.</t>
  </si>
  <si>
    <t>Approval for the board of director of the company to issue redeemable non convertible debenture and/ or other hybrid instruments on a private placement basis up to an amount not exceeding INR 75000  Cr in one or more series during a period of 1 year commence form the date of this meeting.</t>
  </si>
  <si>
    <t xml:space="preserve">Appointment of Mr. Naresh Chandra as non executive and independent Director </t>
  </si>
  <si>
    <t xml:space="preserve">Appointment of Dr. Omkar Goswami as non executive and independent Director </t>
  </si>
  <si>
    <t xml:space="preserve">Appointment of Mr. Edward T Story as  non executive and  independent Director </t>
  </si>
  <si>
    <t>Amendments to Wipro Employee Restricted Stock Unit Plan 2004 (“RSU Plan 2004”), Wipro Employee Restricted Stock Unit Plan 2005 (“RSU Plan 2005”), Wipro Employee Restricted Stock Unit Plan 2007 (“RSU Plan 2007”) and Wipro Equity Reward Trust Employee Stock Purchase Plan 2013 (WERT ESPS 2013) and to Wipro Equity Reward Trust (WERT)</t>
  </si>
  <si>
    <t>Alteration of the Object Clause of Memorandum of Association of
the Company</t>
  </si>
  <si>
    <t>Approve the  variation in the terms of remuneration paid or payable to the Wholetime Directors of the Company with effect from 1st April, 2013 for the residual period of their respective appointment.</t>
  </si>
  <si>
    <t>Re Apppointment of Mr. Nakul Anand as a Director, liable to retire by rotation, and also as a Wholetime Director of the Company,for a period of five years with effect from 3rd January, 2014.</t>
  </si>
  <si>
    <t>Re Apppointment of Mr. Pradeep Vasant Dhobale as a Director, liable to retire by rotation, and also as a Wholetime Director of the Company, for a period of five years with effect from 3rd January, 2014.</t>
  </si>
  <si>
    <t>Re Apppointment of Mr. Suryakant Balkrishna Mainak be and is hereby appointed a Director of the Company, liable to retire by rotation, for a period of five years from the date of this Meeting.</t>
  </si>
  <si>
    <t>Alteration in the Articles of Association of the Company.</t>
  </si>
  <si>
    <t>Authorise the board of director to borrow up to Inr 70000 cr or the aggreagate of the paid up capital and free reserve of the company whichever is higher.</t>
  </si>
  <si>
    <t>Consent of the Company to the board of director for creation of charges on the movable and immovable properties of the company both present &amp; future in repect of borrowings</t>
  </si>
  <si>
    <t>Re-appointment of Director Mr. Anupam Puri, who retires by rotation seeking re-appointment as non-retiring Independent Director for a period of 4 (four)  years.</t>
  </si>
  <si>
    <t>To appoint a director in place of Mr. Sridar Iyengar (DIN: 00278512), who retires by rotation, seeking re-appointment as non-retiring Independent Director for a period of 5 (Five)  years.</t>
  </si>
  <si>
    <t>To appoint a director in place of Dr. Bruce L A Carter (DIN: 02331774), who retires by rotation, seeking re-appointment as non-retiring Independent Director for a period of 4 (four)  years.</t>
  </si>
  <si>
    <t>Increasing the borrowing power of the company to Rs 50,000 Crores</t>
  </si>
  <si>
    <t>Alteration of Articles of Association of the Company.</t>
  </si>
  <si>
    <t>Jindal Steel  &amp; Power Limited</t>
  </si>
  <si>
    <t>To re-appoint Mr. Mahendra Singh Mehta as Whole-Time Director, designated as Chief Executive Officer (CEO) for the period January 01, 2014 to March 31, 2014</t>
  </si>
  <si>
    <t>To appoint Mr.Thomas Albanese as Whole-Time Director, designated as Chief Executive Officer (CEO) for the period April 01, 2014 to March 31,2017</t>
  </si>
  <si>
    <t>Amendment of the Memorandum of Association</t>
  </si>
  <si>
    <t>To declare  dividend on equity shares.</t>
  </si>
  <si>
    <t>To Appoint Branch Auditor M/s PFK, Chartered Accountants, for the period of 3 consecutive year.</t>
  </si>
  <si>
    <t>Approval for revision in remuneration of Shri K. Rajagopal, Group CFO &amp; Director of the Company.</t>
  </si>
  <si>
    <t>Approves revision in remuneration of Shri Dinesh Kumar Saraogi, Wholetime Director of the Company</t>
  </si>
  <si>
    <t>Appointment of Dr. Ashok S Ganguly as an independent director.</t>
  </si>
  <si>
    <t>Appointment of Dr. J P Moreau as an independent director.</t>
  </si>
  <si>
    <t>Appointment of Kalpana Morparia as an independent director.</t>
  </si>
  <si>
    <t>Appointment of Dr. Omkar Goswami as an independent director.</t>
  </si>
  <si>
    <t>Appointment of Mr. Ravi Bhoothalingam as an independent director.</t>
  </si>
  <si>
    <t>Variation in the terms of appointment of Mr. G V Prasad, Co Chairman, Managing Director and Chief Executive officer</t>
  </si>
  <si>
    <t>Variation in the terms of appointment of Mr. Satish Reddy, Chairman</t>
  </si>
  <si>
    <t>To approve the remuneration payable to Cost Auditors, M/S. Sagar &amp; Associates for the financial year 2014-15</t>
  </si>
  <si>
    <t>To approve the material related party contracts / Arrangements / Transactions with Dr. Reddy’S Laboratories INC., USA, a wholly-owned subsidiary</t>
  </si>
  <si>
    <t>Appointment of Dr. K U Mada as an Independent Director</t>
  </si>
  <si>
    <t>Not In Favour of the Proposal.</t>
  </si>
  <si>
    <t>Abstained*</t>
  </si>
  <si>
    <t>Vote (For/ Against/ Abstain*)</t>
  </si>
  <si>
    <t>DLF Limited</t>
  </si>
  <si>
    <t>ACC Limited</t>
  </si>
  <si>
    <t>Hindustan Unilever Limited</t>
  </si>
  <si>
    <t>Sun Pharmaceutical Industries Limited</t>
  </si>
  <si>
    <t>Reliance Industries Limited</t>
  </si>
  <si>
    <t>Tech Mahindra Limited</t>
  </si>
  <si>
    <t>Bank of Baroda</t>
  </si>
  <si>
    <t>HDFC Bank Limited</t>
  </si>
  <si>
    <t>ING VYSYA Bank Limited</t>
  </si>
  <si>
    <t>Asian Paints Limited</t>
  </si>
  <si>
    <t>ICICI Bank Limited</t>
  </si>
  <si>
    <t>Cairn India Limited</t>
  </si>
  <si>
    <t>Petronet LNG Limited</t>
  </si>
  <si>
    <t>Re-appointment of Director Mr. Anupam Puri, who retires by rotation seeking re-appointment as Independent Director for a period of 5 (five)  years.</t>
  </si>
  <si>
    <t>Re-appointment of Director Mr. M. Damodaran, who retires by rotation seeking re-appointment as Independent Director for a period of 5 (five)  years.</t>
  </si>
  <si>
    <t>Re-appointment of Director Mr. Ravindra Kulkarni, who retires by rotation seeking re-appointment as Independent Director for a period of 5 (five)  years.</t>
  </si>
  <si>
    <t>Re-appointment of Director Mr. T. N. Manoharan, who retires by rotation seeking re-appointment as Independent Director for a period of 5 (five)  years.</t>
  </si>
  <si>
    <t>Re-appointment of Director Mrs. M. Rajyalakshmi Rao, who retires by rotation seeking re-appointment as Independent Director for a period of 5 (five)  years.</t>
  </si>
  <si>
    <t>To approve payment of a sum not exceeding one per cent per annum of the net profits of the Company, computed as per Section 198 of the Companies Act, 2013 to the Directors, other than the Managing Director and whole-time Director(s) of the Company or some or any of them Directors as commission and such payments shall be made in respect of the profits of the Company for each financial year, for the period of five years commencing from 1st April, 2015.”</t>
  </si>
  <si>
    <t>Exercise Employee Stock Option Plan 2014 for the equity shares of the company to the permanent employees and  directors of the Company</t>
  </si>
  <si>
    <t>Exercise Employee Stock Option Plan 2014 for the equity shares of the company to the permanent employees and  directors of the Subsidiary Companies of the Company</t>
  </si>
  <si>
    <t>To enter into Related party transaction(s) with Tech Mahindra (Americas) Inc. USA</t>
  </si>
  <si>
    <t>Nothing untoward reprted in audit opinion</t>
  </si>
  <si>
    <t>To declare dividend of Rs 65 on Equity Shares.</t>
  </si>
  <si>
    <t>Distribution of profits seems fair</t>
  </si>
  <si>
    <t>Re-Appointment of Mr. Brijmohan lall Munjal</t>
  </si>
  <si>
    <t>Long association with company</t>
  </si>
  <si>
    <t>Global Audit Firm, Can be continued</t>
  </si>
  <si>
    <t>Appointment of Mr. Pradeep Dinodia as an independent Director</t>
  </si>
  <si>
    <t>His expertise should be useful to company</t>
  </si>
  <si>
    <t>Appointment of GEN.(RETD.) V. P. Mallik  as an independent Director</t>
  </si>
  <si>
    <t>Strong character with experience of running a large organisation</t>
  </si>
  <si>
    <t>Appointment of Mr. Ravinath  as an independent Director</t>
  </si>
  <si>
    <t>Appointment of Dr. Anand C. Burman  as an independent Director</t>
  </si>
  <si>
    <t>Runs an independent successful company, should add value</t>
  </si>
  <si>
    <t>Appointment of Dr. Pritam Singh as an independent Director</t>
  </si>
  <si>
    <t>Appointment of Mr. M Damodaran as an independent Director</t>
  </si>
  <si>
    <t>Variation in Terms of appoinment of  Mr. Brijmohan Lall Munjal</t>
  </si>
  <si>
    <t>Technically not a major issue</t>
  </si>
  <si>
    <t>Independent directors needs to be adequately compensated. 1% looks reasonable</t>
  </si>
  <si>
    <t>Approval of remuneration of cost auditors for FY March 31, 2015</t>
  </si>
  <si>
    <t>Cost increase can be approved as negligible amount</t>
  </si>
  <si>
    <t>Re-appointment of Director Mr. D. D. Rathi, who retires by rotation.</t>
  </si>
  <si>
    <t>To Appoint Statutory Auditors Deloitte Haskins &amp; Sells LLP M/S G.P. Kapadia &amp; Co. jointly &amp; to fix their remuneration</t>
  </si>
  <si>
    <t>To Appoint M/s Haribhakti &amp; Co. as branch auditors at Jafrabad and Magdalla &amp; to fix their remuneration</t>
  </si>
  <si>
    <t>To Pay remuneration to Cost Auditors for FY March 31, 2014</t>
  </si>
  <si>
    <t>Appointment Mr. Arun Adhikari as independent director of the company not liable to retire by rotation.</t>
  </si>
  <si>
    <t>Appointment Mr. G. M. Dave as independent director of the company not liable to retire by rotation.</t>
  </si>
  <si>
    <t>Appointment Mr. S. B. Mathur as independent director of the company not liable to retire by rotation.</t>
  </si>
  <si>
    <t>Appointment Mr. S. Rajagopal as independent director of the company not liable to retire by rotation.</t>
  </si>
  <si>
    <t>No Re-appointment of Director Mr. Narayanan Waghul, who retires by rotation &amp; vacancy not to be filled.</t>
  </si>
  <si>
    <t>No Re-appointment of Director Mr. A. K. Nanda who retires by rotation &amp; vacancy not to be filled.</t>
  </si>
  <si>
    <t>Re-appointment of Mr M. M. Murugappan as independent director of the company</t>
  </si>
  <si>
    <t>Re-appointment of Mr. Deepak S. Parekh as independent director of the company</t>
  </si>
  <si>
    <t>Re-appointment of Mr. Nadeer B. Godrej as independent director of the company</t>
  </si>
  <si>
    <t>Re-appointment of Mr. R. K. Kulkarni as independent director of the company</t>
  </si>
  <si>
    <t>Re-appointment of Mr. Anupam Puri as independent director of the company</t>
  </si>
  <si>
    <t>Re-appointment of Dr. Vishakha N. Desai as independent director of the company</t>
  </si>
  <si>
    <t>Re-appointment of Mr. Vikram Singh Mehta as independent director of the company</t>
  </si>
  <si>
    <t>Re-appointment of Mr. Bharat Doshi as director of the company</t>
  </si>
  <si>
    <t>Re-appointment of Mr. S. B. Mainak as director of the company</t>
  </si>
  <si>
    <t>Re-appointment of Dr. Pawan Goenka as director of the company</t>
  </si>
  <si>
    <t>Appointment of Dr. Pawan goenka as Executive Director and President - Automotive and farm equipment sector and to fix his remuneration</t>
  </si>
  <si>
    <t>Appointment of M/S N. I. Mehta &amp; Co. Cost Accountants &amp; fix their remuneration</t>
  </si>
  <si>
    <t>Granting permission to BOD to issue equity shares not exceeding 0.84% of Post issue share capital</t>
  </si>
  <si>
    <t>BOD authorised to borrow upto Rs 2500  crore during a period of ONE Year from the date of this AGM. Further Board is authorised to do all such acts, deeds in relation thereto</t>
  </si>
  <si>
    <t xml:space="preserve">Approval of shareholder to give powers to BOD to borrow upto Rs 110000 Crore, but not exceeding aggregate of paid up capital and Free reserves </t>
  </si>
  <si>
    <t>Management is prudent in using debt in the business</t>
  </si>
  <si>
    <t>Creation of security on the properties of the company in favour of lenders</t>
  </si>
  <si>
    <t>This should facilitate borrowings on beter terms</t>
  </si>
  <si>
    <t>Issuance of Non-convertible debentures on private placement.</t>
  </si>
  <si>
    <t>Management can use bonds as on of the debt instrument</t>
  </si>
  <si>
    <t>Appointment of director in place of CYRUS P. MISTRY, who retires by rotation</t>
  </si>
  <si>
    <t>Appointment of Auditors : M/S Delloite Haskins &amp; sells, Chartered accountants</t>
  </si>
  <si>
    <t>Appointment of Mr. Ashok S. Sethi as Director</t>
  </si>
  <si>
    <t>Appointment of Mr. Ashok S. Sethi as Executive Director</t>
  </si>
  <si>
    <t>Appointment of Dr. Homiar S. Vachha as an Independent Directo</t>
  </si>
  <si>
    <t>Appointment of Mr. Nawshir H. Mirza as an Independent Director</t>
  </si>
  <si>
    <t>Appointment of Mr. Deepak M. Satwalekar as an Independent Director</t>
  </si>
  <si>
    <t>Appointment of Mr. Piyush G. Mankad as an Independent Director</t>
  </si>
  <si>
    <t>Appointment of Mr. Ashok Kumar Basu as an Independent Director</t>
  </si>
  <si>
    <t>Appointment of Ms. Vishakha V. Mulye as an Independent Directo</t>
  </si>
  <si>
    <t>Revision in terms of remuneration of Mr. Anil Sardana, CEO &amp; Managing Director</t>
  </si>
  <si>
    <t>Private placement of Non-Convertible Debentures</t>
  </si>
  <si>
    <t>Borrowing limits of the Company : Permission to BOD to borrow upto Rs 27000 Crore</t>
  </si>
  <si>
    <t xml:space="preserve">Authorise Board of Directors to appoint Branch auditors </t>
  </si>
  <si>
    <t xml:space="preserve">Payment of remuneration of Rs 575000/- to Cost Auditors </t>
  </si>
  <si>
    <t>Increase in limits of investments in other bodies corporate</t>
  </si>
  <si>
    <t xml:space="preserve"> Increase in the Authorized Share Capital and alteration of the Capital Clause of the Memorandum of Association of the Company</t>
  </si>
  <si>
    <t xml:space="preserve"> Alteration of Capital Clause in the Memorandum of Association of the Company</t>
  </si>
  <si>
    <t>Increase in the Authorised Share Capital and Alteration of the Articles of Association of the Company</t>
  </si>
  <si>
    <t xml:space="preserve"> Further Issue of Securities</t>
  </si>
  <si>
    <t>Annual accounts failry represents the financial position of the company</t>
  </si>
  <si>
    <t>The company is distributing its porifts satisfactorily</t>
  </si>
  <si>
    <t>Direcotrs expoerience will help the company to grow in future</t>
  </si>
  <si>
    <t>Direcotr has played key role in companys performance</t>
  </si>
  <si>
    <t>Auditors seems to have performed their job well, thus can be reappointed</t>
  </si>
  <si>
    <t>Directors has played key role in companys performance</t>
  </si>
  <si>
    <t>Ratification of cost auditors remuneration</t>
  </si>
  <si>
    <t>Section 148 of Companys ACT requires appointment of cost auditors and subsequent ratification of their remuneration</t>
  </si>
  <si>
    <t xml:space="preserve">The results have been adversly affecetd by one off the items </t>
  </si>
  <si>
    <t>Company has declared 100 % dividend for past FOUR years. This year though the earning have declined due to non cash write offs.</t>
  </si>
  <si>
    <t>RE- Appointment of Mr. R. GopalaKrishnan as a director of the company</t>
  </si>
  <si>
    <t xml:space="preserve">R. Gopalakrishanan is an engineer for IIT Kharagpur  &amp; has been manager if HUL for 31 yrs and in TATA for 15 years </t>
  </si>
  <si>
    <t xml:space="preserve"> Appointment of NULSI WADIA as an independent director of the company</t>
  </si>
  <si>
    <t xml:space="preserve"> Appointment of NASEER MUNJEE as an independent director of the company</t>
  </si>
  <si>
    <t xml:space="preserve"> Appointment of Mr. Eknath Kshirsagar as an independent director of the company</t>
  </si>
  <si>
    <t xml:space="preserve"> Appointment of Dr. Y. S. P. Torat as an independent director of the company</t>
  </si>
  <si>
    <t xml:space="preserve"> Appointment of Dr. Vijay Kelkar as an independent director of the company</t>
  </si>
  <si>
    <t xml:space="preserve"> Re-Appointment of Mr. R. Mukundan as an Managing director of the company</t>
  </si>
  <si>
    <t xml:space="preserve">MR Mukundan is aasociated with the company since 2001, his experience will help the company to grow in future </t>
  </si>
  <si>
    <t xml:space="preserve"> Re-Appointment of Mr. P. K. Gohse as an Executive director  &amp; CFO of the company</t>
  </si>
  <si>
    <t>MR. Ghose is an eminent personality possessing vast knowledge in the field of Finance and Accounts</t>
  </si>
  <si>
    <t>Approve borrowing limits of the company</t>
  </si>
  <si>
    <t>Company is restructuring its debts to reduce its borrowing cost</t>
  </si>
  <si>
    <t>Creation of charge on assets of the company</t>
  </si>
  <si>
    <t>Offer/ invitation to subscribe Non-Convertible debentures on private placement</t>
  </si>
  <si>
    <t>To arrange long term sources for financing company plans to raise debt capital.</t>
  </si>
  <si>
    <t>Independent directors shall not be liable to retire by rotation</t>
  </si>
  <si>
    <t>Re-appointment of Mr. A. K. Jain as Director</t>
  </si>
  <si>
    <t>Appointment of director in place of Mr. S. N. Subhramanian, who retires by rotation and eligible for reappointment.</t>
  </si>
  <si>
    <t>Appointment of director in place of Mr. A. M. Naik, who retires by rotation and eligible for reappointment.</t>
  </si>
  <si>
    <t>Appointment of Mr. Subhod Bhargava as an independent director of the company</t>
  </si>
  <si>
    <t>Appointment of Mr. M. M. Chitale as an independent director of the company</t>
  </si>
  <si>
    <t>Appointment of Mr. M. Damodaran as an independent director of the company</t>
  </si>
  <si>
    <t>Appointment of Mr. Vikram Singh mehta as an independent director of the company</t>
  </si>
  <si>
    <t>Appointment of Mr. Adil Zainulbhai as an independent director of the company</t>
  </si>
  <si>
    <t>To appoint M/S Sharpe &amp; Tannan, chartered accountants as statutory auditors and fix their remuneration</t>
  </si>
  <si>
    <t>Court</t>
  </si>
  <si>
    <t>Scheme of arrangement between Ranbaxy laboratories limited - Transferor company and Sun Pharmaceuticles limited - Transferee company and their respective members.</t>
  </si>
  <si>
    <t>Appoint a director in place of Mehernosh S. Kapadia, who retires by rotation &amp; eligible for reappointment.</t>
  </si>
  <si>
    <t>Direcotr has played a key role in companies performance</t>
  </si>
  <si>
    <t>Appointment of Ms. Ireena Vittal as a Director of the Company</t>
  </si>
  <si>
    <t>Appointment of Ms. Ireena Vittal as an Independent Director of the Company.</t>
  </si>
  <si>
    <t>Appointment of Mr. Deepak Parekh as an Independent Director of the Company.</t>
  </si>
  <si>
    <t>Appointment of Mr. K. B. Dadiseth as an Independent Director of the Company.</t>
  </si>
  <si>
    <t>Appointment of Mr. Nadir B. Godrej as an Independent Director of the Company</t>
  </si>
  <si>
    <t>Authority to Board borrow in excess of the paid-up capital and free reserves but upto Rs 5000 Crs</t>
  </si>
  <si>
    <t>Capital raising through borrowing will help company to achieve long term performance targets</t>
  </si>
  <si>
    <t>Commission to Directors other than the Managing and Whole-time Director(s) of the Company.</t>
  </si>
  <si>
    <t>Considering the board composition and experience of directors requisite commission can be paid. This would help overall corporate governance of the company</t>
  </si>
  <si>
    <t>Confirmation of payment of interim dividend and declare final dividend @ 1.75 per share</t>
  </si>
  <si>
    <t>company is distributing its profits satisfactorily</t>
  </si>
  <si>
    <t>Re - appointment of Shri I.J. Kapoor, who retires by rotation</t>
  </si>
  <si>
    <t>Directors has played key role in companys performance &amp; his experience will help company to grow in future</t>
  </si>
  <si>
    <t>Fixation of remuneration of auditors</t>
  </si>
  <si>
    <t>Appointment of Shri S. C. Pandey, as a director (Projects)</t>
  </si>
  <si>
    <t>Director has vast experience in power sector, hence benefitial</t>
  </si>
  <si>
    <t>Appointment of Shri Kulmani Biswal, as a director (Finance)</t>
  </si>
  <si>
    <t xml:space="preserve">Appointment of Dr. Pradeep Kumar, as a director </t>
  </si>
  <si>
    <t>Direcotr has more than 26 years of experience as an IAS officer, also in the board of power grid corp, hence beneficial</t>
  </si>
  <si>
    <t xml:space="preserve">Raising of funds upto Rs 13000 crore through issue of bonds/ debentures on private basis </t>
  </si>
  <si>
    <t>Funds raised can be used for futurte expansion plan</t>
  </si>
  <si>
    <t>Ratification of remuneration of cost auditors for the financial year 2014-15</t>
  </si>
  <si>
    <t>To declare dividend on Equity Shares.@ Rs 8.70 per equity paid-up share</t>
  </si>
  <si>
    <t>Director has vast experience, hence benefitial</t>
  </si>
  <si>
    <t>Remuneration of cost of auditors seems reasonable</t>
  </si>
  <si>
    <t>To declare dividends</t>
  </si>
  <si>
    <t>Appoint a director in place of Mr. G. S. Talwar , who retires by rotation &amp; eligible for reappointment.</t>
  </si>
  <si>
    <t>Appoint a director in place of Ms. Pia Singh , who retires by rotation &amp; eligible for reappointment.</t>
  </si>
  <si>
    <t>To appoint Walker Chandiok &amp; Co LLP, chartered accountants, as statutory auditors.</t>
  </si>
  <si>
    <t>To appoint Dr. D.V. Kapur as independent director of the company, for 5 years</t>
  </si>
  <si>
    <t>To appoint Mr. B. Bhushan as independent director of the company, for 5 years</t>
  </si>
  <si>
    <t xml:space="preserve">Financial statement gives true and fair account of the companys financial </t>
  </si>
  <si>
    <t>Declaration of dividend on equity shares</t>
  </si>
  <si>
    <t>Company has witnessed growth in EPS and hence can pay out dividend</t>
  </si>
  <si>
    <t>She is nominee of SingTel. She has good knowledge of telecom business</t>
  </si>
  <si>
    <t>Mr. Mittal has good knowledge of telecom business</t>
  </si>
  <si>
    <t xml:space="preserve">Appointment of M/S. S.R. Batliboi and Associates LLP. as the Statutory Auditors  </t>
  </si>
  <si>
    <t>A single firm can be appointed for two terms of 5 Years</t>
  </si>
  <si>
    <t>Shaikh faisal is a nominee of the Quatar Foundation which made a preferential allotment last year.</t>
  </si>
  <si>
    <t>He is on the board of several companies as well as on world economic forum</t>
  </si>
  <si>
    <t>He has wide ranging corporate experience</t>
  </si>
  <si>
    <t>He has wide experience in the area of international trade and infrastructure</t>
  </si>
  <si>
    <t>He is associated with the company since 2012, and is managing director of KEDDARA CAPITAL</t>
  </si>
  <si>
    <t>She is former minister of nigeria. She is likely to help the company ot grow its business in africa</t>
  </si>
  <si>
    <t>He is former chairman of GSM Associates</t>
  </si>
  <si>
    <t>He has over 25 years experience in private equity, corporate finance and corporate banking</t>
  </si>
  <si>
    <t>Ratification of remuneration to be paid to M/S. R. J. Goel &amp; Co. ,Cost auditors of the company.</t>
  </si>
  <si>
    <t>Remuneration is as per provisions of companies Acts.</t>
  </si>
  <si>
    <t>Increase in borrowing limit of the Company from Rs. 1,00,000 Crore to Rs. 1,50,000 Crore.</t>
  </si>
  <si>
    <t>Funds can be used for future capital plans</t>
  </si>
  <si>
    <t>Creation of Mortgage / charge over the movable and immovable properties of the Company</t>
  </si>
  <si>
    <t>Required for raising of funds through Debt</t>
  </si>
  <si>
    <t>Ordinary resolution, accounts seems to be in order</t>
  </si>
  <si>
    <t>Divdend payout seems to be in order</t>
  </si>
  <si>
    <t>Re- appointment of Mr. Ishat Hussain as a director who retires by rotation and is eligible for reappointment</t>
  </si>
  <si>
    <t>Adequately qualified and long serving</t>
  </si>
  <si>
    <t>Re- appointment of Mr. Sanjay Johri as a director who retires by rotation and is eligible for reappointment</t>
  </si>
  <si>
    <t>Adequately qualified and current MD</t>
  </si>
  <si>
    <t>Adequately qualified to conduct sudit</t>
  </si>
  <si>
    <t>Appointment of Mr. Nani Javeri as an Independent Director of the Company</t>
  </si>
  <si>
    <t>Adequately qualified and his inputs would help company</t>
  </si>
  <si>
    <t>Appointment of Mr. R.N. Mukhija as an Independent Director of the Company:</t>
  </si>
  <si>
    <t>Appointment of Mr. Debendranath Sarangi as an Independent Director of the Company</t>
  </si>
  <si>
    <t>Appointment of Mr. Bahram Navroz Vakil as an Independent Director of the Company:</t>
  </si>
  <si>
    <t>Authority to the Board for creation of charges against movable &amp; immovable properties of the company</t>
  </si>
  <si>
    <t>Board can be authorised for the same</t>
  </si>
  <si>
    <t>Remuneration seems adequate and not exorbitant</t>
  </si>
  <si>
    <t>Consent for borrowing powers of the Board beyond the aggregate of paid up capital and free reserves of the Bank.</t>
  </si>
  <si>
    <t>-</t>
  </si>
  <si>
    <t>Issue of securities through private placement</t>
  </si>
  <si>
    <t>Adoption of financial statements as at 31st March 2014 &amp; Directors and Auditors Report.</t>
  </si>
  <si>
    <t>Appointment of M/s V. Sankar Aiyer &amp; Co. and M/s R.G.N. Price and co. as joint auditors of the company and to fix their remuneration.&amp;</t>
  </si>
  <si>
    <t xml:space="preserve">Authority to the Board to appoint auditors and fix thier remuneration </t>
  </si>
  <si>
    <t>Appointment of Dr H.R. Manchanda as an independent director of the company</t>
  </si>
  <si>
    <t>Adoption of Financial Statements &amp; Auditors and Directors report</t>
  </si>
  <si>
    <t>Annual accounts fairly represents financial position of the company</t>
  </si>
  <si>
    <t>Confirmation of payment of Interim Dividend and Declaration of Final Dividend
payable to members</t>
  </si>
  <si>
    <t>Company is distributiong its profits satisfactorily</t>
  </si>
  <si>
    <t>Re-appoinment of Shri Harpreet singh as a director (Project and services)</t>
  </si>
  <si>
    <t xml:space="preserve">His vast experience will help to grow company </t>
  </si>
  <si>
    <t>Re-appoinment of Shri Yash Vardhan as a director (International Marketing and operations)</t>
  </si>
  <si>
    <t>C &amp; AG appointing an audtitor is acceptable</t>
  </si>
  <si>
    <t>He possesses deserved qualiication and experience</t>
  </si>
  <si>
    <t>Borrowing of powers of the company and creation/providing security</t>
  </si>
  <si>
    <t>Private placement of Non - Convertible bonds/Debentures and/or other Debt securities.</t>
  </si>
  <si>
    <t>Adoption of financial statements &amp; Directors and Auditors Report.</t>
  </si>
  <si>
    <t>Declare dividend on Equity Shares</t>
  </si>
  <si>
    <t>Re- appointment of Mr. R. C. Bhargava who retires by rotation</t>
  </si>
  <si>
    <t>Re- appointment of Mr. Kazuhiko Ayabe who retires by rotation</t>
  </si>
  <si>
    <t>Auditors seems to have performend their job satisfactorily</t>
  </si>
  <si>
    <t>Directors global experience in developed and emerging markets will help company to grow in future</t>
  </si>
  <si>
    <t>Directors global &amp; regional experience will help company in long term. Rmuneratino proposed is appropriate</t>
  </si>
  <si>
    <t>Directors global &amp; regional experience will help company in long term It is imporatant to retain talent and the flexibility is required</t>
  </si>
  <si>
    <t>Payment of commission to non executive director</t>
  </si>
  <si>
    <t>Director is adequate qualified and experienced to help company grow</t>
  </si>
  <si>
    <t>Direcotrs vast experience will help the board in taking right decisions</t>
  </si>
  <si>
    <t>Revision in the borrowing powers of the board of directors</t>
  </si>
  <si>
    <t>Creation of Charge/Mortgage on the Assets of the company</t>
  </si>
  <si>
    <t>Authority to the Board of Directors to grant loan(s)/give guarantee(s) or security(ies) and make investment in securities</t>
  </si>
  <si>
    <t>To offer or invite for subscription of Non-convertible Debentures including other debt securities on private placement basis</t>
  </si>
  <si>
    <t>Adoption of new Articles of Association of the Company</t>
  </si>
  <si>
    <t xml:space="preserve">Borrowing money(ies) for the purpose of business of the Company </t>
  </si>
  <si>
    <t>Payment of commission to Non-Executive Directors of the Company:</t>
  </si>
  <si>
    <t>Appoint a director in place of Mrs Rajashree Birla, who retires by rotation &amp; eligible for reappointment.</t>
  </si>
  <si>
    <t>Appoint a director in place of Mr. D. D. Rathi, who retires by rotation &amp; eligible for reappointment.</t>
  </si>
  <si>
    <t>Re- appointment of M/s Vidyarthi and sons as Branch auditors for Malanpur division and to fix their remuneration</t>
  </si>
  <si>
    <t>Appointment of Mr Cyril Shroff as an independent director, not liable to retire by rotation</t>
  </si>
  <si>
    <t>Appointment of Mr B V Bhargava as an independent director, not liable to retire by rotation</t>
  </si>
  <si>
    <t>Appointment of Dr. Thomas M Connelly as an independent director, not liable to retire by rotation</t>
  </si>
  <si>
    <t>Appointment of , Mr. M. L. Apte as an independent director, not liable to retire by rotation</t>
  </si>
  <si>
    <t>Appointment of , Mr.R. C. Bhargava as an independent director, not liable to retire by rotation</t>
  </si>
  <si>
    <t>Re -appointment of Mr. Adesh Kumar Gupta as the Whole Time Director and Chief Financial Officer (CFO) of the Company and to fix his remuneration.</t>
  </si>
  <si>
    <t>To ratify remuneration of Rs 205000/- of cost auditors M/s Nanabhoy &amp; Co. Cost accountant.</t>
  </si>
  <si>
    <t>Revision in borrowing powers of board of directors.</t>
  </si>
  <si>
    <t>To authorise board to create Mortgage and/or charge over the movable and immovable properties of the Company</t>
  </si>
  <si>
    <t>Amendments in the Articles of association of the company.</t>
  </si>
  <si>
    <t>Alteration in the object clause of memorandum of association of the company</t>
  </si>
  <si>
    <t>Appointment of Mr. Anil Baijal as an independent director.</t>
  </si>
  <si>
    <t>Appointment of Mr. Arun Duggal as an independent director.</t>
  </si>
  <si>
    <t>Appointment of Mr. Serajul Haq Khan as an independent director.</t>
  </si>
  <si>
    <t>Appointment of Mr. Sunil Behari Mathur as an independent director.</t>
  </si>
  <si>
    <t>Appointment of Mr. Pillappakkam Ramanujam  as an independent director.</t>
  </si>
  <si>
    <t>Appointment of Mr.Sahibzada Syed habib-ur-Rehman as an independent director.</t>
  </si>
  <si>
    <t>Appointment of Ms. Meera Shankar as an independent director.</t>
  </si>
  <si>
    <t>Adoption of Accounts &amp; Auditors and Directors report</t>
  </si>
  <si>
    <t>Re- appointment of Dr. A. K. Dubey who retires by rotation</t>
  </si>
  <si>
    <t>Appointment of Dr. R. N. Triveni as an independent director not liable to retire by rotation.</t>
  </si>
  <si>
    <t>Appointment of Shri. Alok Perti as an independent director not liable to retire by rotation.</t>
  </si>
  <si>
    <t>Appointment of Shri. C. Balakrishanan as an independent director not liable to retire by rotation.</t>
  </si>
  <si>
    <t>Appointment of Dr. Noor Mahammad as an independent director not liable to retire by rotation.</t>
  </si>
  <si>
    <t>Appointment of Prof. Indranil manna as an independent director not liable to retire by rotation.</t>
  </si>
  <si>
    <t>To appoint cost auditors and to fix their remuneration</t>
  </si>
  <si>
    <t>To amend articles of association of the company and to authorise company secretary to carry out all related acts</t>
  </si>
  <si>
    <t xml:space="preserve">Appointment of N. S. Shekhsaria as an independent director </t>
  </si>
  <si>
    <t xml:space="preserve">Appointment of Shailesh Haribhakti as an independent director </t>
  </si>
  <si>
    <t>Considering his background and knowledge in accounts will be helpful</t>
  </si>
  <si>
    <t xml:space="preserve">Appointment of Mr. Sushil Kumar Roongta as an independent director </t>
  </si>
  <si>
    <t>His experience in commodities should be helpful to the company</t>
  </si>
  <si>
    <t xml:space="preserve">Appointment of Mr. Ashwin Dani as an independent director </t>
  </si>
  <si>
    <t>He has been part of asian group and lead the company very well</t>
  </si>
  <si>
    <t xml:space="preserve">Appointment of Mr. Farrokh Kavarana as an independent director </t>
  </si>
  <si>
    <t>His industrywide experience should be helpful to the company</t>
  </si>
  <si>
    <t xml:space="preserve">Appointment of Mr. Arunkumar Gandhi as a director of the company and as an independent director </t>
  </si>
  <si>
    <t>His skills and varied experience in mergers and acquisitions will help ACC over long term</t>
  </si>
  <si>
    <t xml:space="preserve">Appointment of Ms Falguni Nayar as a director of the company and as an independent director </t>
  </si>
  <si>
    <t>Her experience in Finance will help ACC over long term</t>
  </si>
  <si>
    <t xml:space="preserve">Appointment of Mr. Harish Badami as Director </t>
  </si>
  <si>
    <t>His experince working with multinational companies will be helpful</t>
  </si>
  <si>
    <t xml:space="preserve">Appointment of Mr. Harish Badami as the Chief executive officer and Managing Director </t>
  </si>
  <si>
    <t>Appointment of Mr. Ajay Kapur as Managing Director and CEO and to fix his remuneration</t>
  </si>
  <si>
    <t>Appointment of Mr. Nasser Munjee as an Independent Director</t>
  </si>
  <si>
    <t>Appointment of Mr. Rajendra Chitale as an Independent Director</t>
  </si>
  <si>
    <t>Appointment of Mr. Shailesh Haribhakti as an Independent Director</t>
  </si>
  <si>
    <t>Appointment of Dr. Omkar Goswami as an Independent Director</t>
  </si>
  <si>
    <t>Appointment of Mr. Haigreve Khaitan as an Independent Director</t>
  </si>
  <si>
    <t>Increase in Advisory Service fee to B. L. Taparia, non-executive director</t>
  </si>
  <si>
    <t>Issuance of securities in the nature of NCDS on private placement basis.</t>
  </si>
  <si>
    <t>Adoption of financial statements  &amp; Auditors and Directors report</t>
  </si>
  <si>
    <t>Re- appointment of Shri Prabhat Singh who retires by rotation</t>
  </si>
  <si>
    <t>His vast experience in oil and gas will benefit the company</t>
  </si>
  <si>
    <t>Re- appointment of Shri P. K. Singh who retires by rotation</t>
  </si>
  <si>
    <t>Authorisation to board to fix the remuneration of statutory auditors</t>
  </si>
  <si>
    <t>Auditors should be compensated appropriately, however amount should be made available to shareholders well in advance</t>
  </si>
  <si>
    <t>Approval for framework agreement with RGPPL</t>
  </si>
  <si>
    <t>The agrrement will help company to grow its business</t>
  </si>
  <si>
    <t>Appointment of Dr. Ashutosh Karnatak as a director liable to retire by rotation</t>
  </si>
  <si>
    <t>His rich experience in project management will help the company</t>
  </si>
  <si>
    <t>Approval for remuneration to be paid to whole time directors</t>
  </si>
  <si>
    <t>Reasonable compensation can be paid as per rules and terms of appointment</t>
  </si>
  <si>
    <t>Authorisation to Board of Directors to fix remuneration of Cost Auditors</t>
  </si>
  <si>
    <t>Reasonable compensation can be paid, however amount should be disclosed in advance.</t>
  </si>
  <si>
    <t>Approval for private placement of securities.</t>
  </si>
  <si>
    <t>Company should borrow with reasonable caution to grow.</t>
  </si>
  <si>
    <t>Increase in shareholding limit for foreign institutional investors from 40% to 49% of the paid up equity share capital</t>
  </si>
  <si>
    <t>Long term steady institutional shareholders are good for the stock and the company</t>
  </si>
  <si>
    <t>Approval of employees incentive scheme 2014</t>
  </si>
  <si>
    <t xml:space="preserve">It is important to retain talent for long term growth </t>
  </si>
  <si>
    <t>Re-appoinment of Shri S. P. Gathoo  as a director liable to retire by rotation</t>
  </si>
  <si>
    <t>To fix remuneration of statutory auditors</t>
  </si>
  <si>
    <t>Appointment of Shri P. H. Kurian as a director</t>
  </si>
  <si>
    <t>Appointment of Shri P. Balasubramanian  as a director-finance</t>
  </si>
  <si>
    <t>Appointment of Prof. Jayanth R. Varma  as an independent director</t>
  </si>
  <si>
    <t>Appointment of Shri B. Chakrabarhy  as an independent director</t>
  </si>
  <si>
    <t>Approval of the remuneration of the cost of auditors for the FY 2014-15</t>
  </si>
  <si>
    <t>Adoption of financial statements &amp; Auditors  report &amp; Board Report</t>
  </si>
  <si>
    <t>Re-appoinment of Shri B. C. Tripathi  as a director liable to retire by rotation</t>
  </si>
  <si>
    <t>His vast experience in gas will benefit the company</t>
  </si>
  <si>
    <t>Re-appoinment of Shri Tapan Ray as a director liable to retire by rotation</t>
  </si>
  <si>
    <t>His vast experience in oil &amp; gas industry  will benefit the company</t>
  </si>
  <si>
    <t>Appointment of M/s T.R. Chadha &amp; Co. Chartered Accountants as a statutory auditors and to fix their remuneration</t>
  </si>
  <si>
    <t>Appointent of statutory auditors is on reasonable terms</t>
  </si>
  <si>
    <t>Appoinment of Shri S. Varadrajan  as a director liable to retire by rotation</t>
  </si>
  <si>
    <t>Appoinment of Shri D. K. Sarraf  as a director liable to retire by rotation</t>
  </si>
  <si>
    <t>Appoinment of Shri Saurabh Chandra as a director liable to retire by rotation</t>
  </si>
  <si>
    <t>Appoinment of Shri Philip Olivier as a director liable to retire by rotation</t>
  </si>
  <si>
    <t>His vast experience global operation will benefit the company</t>
  </si>
  <si>
    <t>His vast experience government operations will benefit the company</t>
  </si>
  <si>
    <t>Cost Auditors has been appointed on reasonable terms</t>
  </si>
  <si>
    <t>Changes are being made to accommodate more directors in future</t>
  </si>
  <si>
    <t>Re-appoinment of Shri I. S. Jha as a director liable to retire by rotation</t>
  </si>
  <si>
    <t>Re-appoinment of Shri R. T. Agrawal as a director liable to retire by rotation</t>
  </si>
  <si>
    <t>To fix the remuneration of M/s S. K. Mehta &amp; Co., M/s Chatterjee &amp; Co., and M/s Sagar &amp; Associates, the Statutory Auditors .</t>
  </si>
  <si>
    <t>Appoinment of  Dr. Pradeep Kumar  as a director liable to retire by rotation</t>
  </si>
  <si>
    <t>Appoinment of Smt Jyoti Arora as a director liable to retire by rotation</t>
  </si>
  <si>
    <t>To appoint M/s K.G. Goyal &amp; Associates and M/s R. M. Bansal &amp; co. as joint cost auditors and to fix their remuneration</t>
  </si>
  <si>
    <t>Authority to raise Rs 13500 Crores through domestic as well as foreign sources in FY 2014-15</t>
  </si>
  <si>
    <t>Re-appoinment of Shri R Krishnan as a director liable to retire by rotation</t>
  </si>
  <si>
    <t>To authorise directors to fix remuneration of Auditors</t>
  </si>
  <si>
    <t xml:space="preserve">To ratify remuneration of Cost Auditors. </t>
  </si>
  <si>
    <t>Re-appoinment of Shri Atul Sobti as a director liable to retire by rotation</t>
  </si>
  <si>
    <t>Re-appoinment of Shri S K Bahri as a director liable to retire by rotation</t>
  </si>
  <si>
    <t>Re-appoinment of Ms. Harinder Hira  as an independent director</t>
  </si>
  <si>
    <t>Adoption of Financial Statements, Auditors  report &amp; Directors report</t>
  </si>
  <si>
    <t>Company is distributing its profits satisfactorily</t>
  </si>
  <si>
    <t>Re-appoinment of Shri A. K Banarjee as a director liable to retire by rotation</t>
  </si>
  <si>
    <t>Director has played a key role in company's performance</t>
  </si>
  <si>
    <t xml:space="preserve">To authorise board of directors to fix remuneration of  joint Statutory auditors appointed by C &amp; A G. </t>
  </si>
  <si>
    <t>Auditors have performed their jobs satisfactorily</t>
  </si>
  <si>
    <t>Appoinment of Shri Tapas kumar sengupta as a director</t>
  </si>
  <si>
    <t xml:space="preserve">Appoinment of Shri  Dinesh Kumar Sarraf as a director </t>
  </si>
  <si>
    <t>Appoinment of  Dr. Subhash Kunthia as a director of the company</t>
  </si>
  <si>
    <t xml:space="preserve">Appoinment of  Shri Ashok Verma as a director </t>
  </si>
  <si>
    <t xml:space="preserve">Appoinment of  Shri Desh Deepak Mishra as a director </t>
  </si>
  <si>
    <t>To ratify remuneration of Cost Auditors for FY 2014-15</t>
  </si>
  <si>
    <t>To appoint a Director in place of Smt.Rajashree Birla, who retires by rotation and being eligible, offers herself for reappointment.</t>
  </si>
  <si>
    <t>To appoint a Director in place of Mr. A.K. Agarwala, who retires by rotation and being eligible, offers himself for reappointment.</t>
  </si>
  <si>
    <t>Appointment of M/S Singhi &amp; Co, chartered accountants  as a statutory auditors and to fix their remuneration.</t>
  </si>
  <si>
    <t>Appointment of Mr. M. M. Bhagat as an independent directos not liable to retire by rotation.</t>
  </si>
  <si>
    <t>Appointment of Mr. Ram Charan as an independent directos not liable to retire by rotation.</t>
  </si>
  <si>
    <t>Appointment of Mr. K. N. Bhandari as an independent directos not liable to retire by rotation.</t>
  </si>
  <si>
    <t>Appointment of Mr. N. J. Jhaveri as an independent directos not liable to retire by rotation.</t>
  </si>
  <si>
    <t>Appointment of Mr. Jagdish Khattar as an independent directos not liable to retire by rotation.</t>
  </si>
  <si>
    <t xml:space="preserve">To adopt new Articles of Association of the Company </t>
  </si>
  <si>
    <t>To appoint  Mr. D Bhattacharya as Managing Director, liable to retire by rotation and such retirement shall not affect his re-appoinment</t>
  </si>
  <si>
    <t>To appoint Mr. Satish Pai as whole time Director, liable to retire by rotation and such retirement shall not affect his re-appoinment</t>
  </si>
  <si>
    <t>To approve the offer or invitation to subscribe to Non-Convertible Debentures on a private placement basis</t>
  </si>
  <si>
    <t>To approve transactions with Birla Nifty Pty Ltd and Birla Mt Gordon Pty Ltd</t>
  </si>
  <si>
    <t>To approve the transactions with Utkal Alumina International Limited for purchase of alumina</t>
  </si>
  <si>
    <t>To approve the transactions with Utkal Alumina International Limited for issuance of corporate Guarantees</t>
  </si>
  <si>
    <t>To increase the borrowing powers of board of director for company</t>
  </si>
  <si>
    <t>To approve creation of security on the properties of the Company, both present and future</t>
  </si>
  <si>
    <t>Company is distributing its profits satisfactorily.</t>
  </si>
  <si>
    <t>To appoint a Director in place of Shri Ravi Prakash Singh, who retires by rotation and being eligible has offered himself for re-appointment.</t>
  </si>
  <si>
    <t>To appoint a Director in place of Shri Shrinivasan Bhalachandran, who retires by rotation and being eligible has offered himself for re-appointment.</t>
  </si>
  <si>
    <t>To appoint M/s K.G Somani &amp; Co. Chartered Accountants  as statutory auditors and to fix their remuneration.</t>
  </si>
  <si>
    <t>To appoint Smt. Jyoti Arora as Non Executive Nominee Director not liable to retire by rotation.</t>
  </si>
  <si>
    <t>The Directors experience will benefit the Company.</t>
  </si>
  <si>
    <t>To appoint Shri Dinesh Prasad Bhargava as a Non Executive Nominee Director not liable to retire by rotation.</t>
  </si>
  <si>
    <t>In Favour of the Proposal</t>
  </si>
  <si>
    <t xml:space="preserve">Reappointment of  Mr. Israel Makov as Director who retires by rotation. </t>
  </si>
  <si>
    <t>Appointment of Ms Rekha Sethi as an independent director</t>
  </si>
  <si>
    <t>Appointment of Mr. S. Mohanchand Dadha as an independent director for 2 years</t>
  </si>
  <si>
    <t>Appointment of Mr. Keki Mistry as an independent director for 2 years</t>
  </si>
  <si>
    <t>Appointment of Mr. Ashwin Dani as an independent director for 2 years</t>
  </si>
  <si>
    <t>Appointment of Mr. Hasmukh Shah as an independent director for 2 years</t>
  </si>
  <si>
    <t>To authorise to board to make loans, give guarantee/security, to make investments in shares, debentures or any other instrumens at its discretion</t>
  </si>
  <si>
    <t>Authority to board of directors to issue securities upto 120 billions</t>
  </si>
  <si>
    <t>Contribution to bonafide &amp; charitable funds</t>
  </si>
  <si>
    <t>Ratification for remuneration paid to Mr.Dilip S. Shanghvi, Managing Director</t>
  </si>
  <si>
    <t>Ratification for remuneration paid to Mr. Sudhir V. Valia, Whole-time Director</t>
  </si>
  <si>
    <t>Ratification for remuneration paid to Mr. Sailesh T. Desai, Wholetime Director.</t>
  </si>
  <si>
    <t>Ratification for Commission paid to the Non-Executive Directors for the financial year 2013-14.</t>
  </si>
  <si>
    <t>Ratification for Commission paid to the Non-Executive Directors for each financial year over a period of five years from the current financial year ending on 31.03.2015.</t>
  </si>
  <si>
    <t>Appointment of Mr. Aalok D. Shanghvi, who is relative of Director to hold office or place of profit under the Company with its present designation as Senior General Manager</t>
  </si>
  <si>
    <t>To fix remuneration of Auditors ofGovernment Companies, appointed by Comptroller and Auditor General of India.</t>
  </si>
  <si>
    <t>Appointment of Shri Narendra Kothari as Director of the Company,</t>
  </si>
  <si>
    <t>Appointment of Shri Narendra Kothari as Chairman-cum-Managing Director of the Company .</t>
  </si>
  <si>
    <t>Amendment of provision of Articles of Association of the Company.</t>
  </si>
  <si>
    <t>To appoint a Director in place of Dr. Vijay Mallya, who retires by rotation and being eligible, offers himself for re-appointment</t>
  </si>
  <si>
    <t>Mr. Gilbert Ghostine retires by rotation and has not offered himself for re-appointment</t>
  </si>
  <si>
    <t>To appoints. B S R &amp; Co. LLP, Chartered Accountant Statutory Auditors and to fix their remuneration</t>
  </si>
  <si>
    <t>Appointment of Mr. Sudhakar Rao as an Independent Director</t>
  </si>
  <si>
    <t>Appointment of Mr. D. Sivanandhan as an Independent Director</t>
  </si>
  <si>
    <t>Appointment of Dr. (Mrs.) Indu Shahani as an Independent Director</t>
  </si>
  <si>
    <t xml:space="preserve"> Mr. G.N. Bajpai,  Independent Director retires by rotation and has not offered himself for re-appointment</t>
  </si>
  <si>
    <t>Mr. Arunkumar Ramanlal Gandhi, Independent Director retires by rotation and has not offered himself for re-appointment</t>
  </si>
  <si>
    <t>Mr. Vikram Singh Mehta, Independent Director retires by rotation and has not offered himself for re-appointment</t>
  </si>
  <si>
    <t>Appointment of Mr. Anand Kripalu as a Director</t>
  </si>
  <si>
    <t>Revision in the terms of remuneration payable to Mr. P.A. Murali, Executive Director</t>
  </si>
  <si>
    <t>To approval of the Borrowing Limit</t>
  </si>
  <si>
    <t>To approval to contribute to bona fide charitable and other fund</t>
  </si>
  <si>
    <t>Payment of Remuneration to Non-Executive Directors</t>
  </si>
  <si>
    <t xml:space="preserve"> Issue of Long Term Bonds/Non-convertible debentures on a private placement basis.</t>
  </si>
  <si>
    <t>Increase in borrowing limits of the Company</t>
  </si>
  <si>
    <t>To create charge/mortgage over the  properties of the Company for the purpose of borrowings.</t>
  </si>
  <si>
    <t>Private placement of Non-Convertible Debentures or other Debt Securities</t>
  </si>
  <si>
    <t>Issuance of Securities upto INR 6,000 crores</t>
  </si>
  <si>
    <t>Private placement of Non-Convertible Debentures or other Debt Securities with warrants for up to INR 4,000 crores</t>
  </si>
  <si>
    <t>Increase in limits for Inter-Corporate Loans, Investments and Guarantees</t>
  </si>
  <si>
    <t>Re-appointment of Mr. Dindayal Jalan as Whole Time Director.</t>
  </si>
  <si>
    <t>Revision in the remuneration of the Whole Time Directors of the Company</t>
  </si>
  <si>
    <t>Lupin Limited</t>
  </si>
  <si>
    <t>Approval for ' Lupin Employees Stock Option Plan 2014'</t>
  </si>
  <si>
    <t>Approval for 'Lupin Subsidiary Companies Employees Stock Option Plan 2014'</t>
  </si>
  <si>
    <t>Sub-division of 1 (one) Equity Share of face value of 10/- each into 5 (five) Equity Shares of 2/- each</t>
  </si>
  <si>
    <t>Alteration of Capital Clause of Memorandum of Association</t>
  </si>
  <si>
    <t>Alteration of Articles of Association</t>
  </si>
  <si>
    <t>Increase in the authorized share capital of the Company</t>
  </si>
  <si>
    <t>Increase in authorised capital is to accommodate bonus shares issue</t>
  </si>
  <si>
    <t>Alteration of the Capital Clause of the Memorandum of Association</t>
  </si>
  <si>
    <t>Alteration of the Capital Clause of the Articles of Association</t>
  </si>
  <si>
    <t>Approval for the Issue of Bonus Shares</t>
  </si>
  <si>
    <t>Company has sufficient free reserves, has not defaulted any payment towards financial institution and employees</t>
  </si>
  <si>
    <t>Alteration of the Object clause of Memorandum of Association of the Company.</t>
  </si>
  <si>
    <t>Alteration to the Articles of Association</t>
  </si>
  <si>
    <t>To alter Memorandum of Association is to accommodate bonus shares issue</t>
  </si>
  <si>
    <t>To alter Articles of Association is to accommodate bonus shares issue</t>
  </si>
  <si>
    <t>The proposed changes, including the likes of investing more in R &amp; D etc, will enable board to make appropriate decision for long term.</t>
  </si>
  <si>
    <t>Appointment of Mrs Shamla Gopinath as part time non exeuctive Chairperson</t>
  </si>
  <si>
    <t>HCL Technologies Limited</t>
  </si>
  <si>
    <t>Appointment of Mr. Srinivasan Ramanathan as an Independent Director</t>
  </si>
  <si>
    <t>Appointment of Mr. Amal Ganguli as an Independent Director</t>
  </si>
  <si>
    <t>Appointment of Ms. Robin Ann Abrams as an Independent Director</t>
  </si>
  <si>
    <t>Appointment of Mr. Keki Mistry as an Independent Director</t>
  </si>
  <si>
    <t>Appointment of Dr. Sosale Shankara Sastry as an Independent Director</t>
  </si>
  <si>
    <t>Appointment of Mr. Subramanian Madhavan as an Independent Director</t>
  </si>
  <si>
    <t>Payment of commission to Non-executive Directors</t>
  </si>
  <si>
    <t>Continuation of Mr. Shiv Nadar as Managing Director of the Company beyond the age of 70 years</t>
  </si>
  <si>
    <t>Appointment of Mr. Mayank Ashar as Managing Director &amp; Chief Executive Officer</t>
  </si>
  <si>
    <t>Issue of Perpetual Bonds, Long term Bonds, Non convertiable Debentures on private placement basis</t>
  </si>
  <si>
    <t>Retirement of Mr. Srikant Madhav Datar as Director and not to fill the vacancy so caused</t>
  </si>
  <si>
    <t>Re-appointment of Mr. Shiv Nadar as Director.</t>
  </si>
  <si>
    <t>Appointment of Mr. Ashim Ghosh as an independent director not liable to retire by roation</t>
  </si>
  <si>
    <t>Appointment of Mr. Amit Desai as an independent director not liable to retire by roation</t>
  </si>
  <si>
    <t>Appointment of Prof. S. Mahendra Dev as an independent director not liable to retire by roation</t>
  </si>
  <si>
    <t>Appointment of Mr. Prakash Apte as an independent director not liable to retire by roation</t>
  </si>
  <si>
    <t>Appointment of Ms. Farida Khambata as an independent director not liable to retire by roation</t>
  </si>
  <si>
    <t>To Increase in Ceiling limit on total holdings of FII/FPI/QFI/NRI/PIOs in equity share capital of bank upto 42% of paid up equity capital of the bank</t>
  </si>
  <si>
    <t>To Increase Authorised share capital from Rs 500 Crore to Rs 700 Crore</t>
  </si>
  <si>
    <t>Alteration of Memorandum of Association Authorised share capital clause</t>
  </si>
  <si>
    <t>Scheme of arrangement between ING Vysya Bank limited - Transferor company and Kotak Mahindra Bank Ldt- Transferee company and their respective members.</t>
  </si>
  <si>
    <t>ING is being acuired by kotak, through a share swap, ING wants to exit banking business in India, hence the sale to kotak.</t>
  </si>
  <si>
    <t>Appointment of Ms Punita Lal as an independent director and additional director.</t>
  </si>
  <si>
    <t>Appointment of Dr. Nachiket Mor as an independent director and additional director.</t>
  </si>
  <si>
    <t>Issue of ordinary shares and ‘A’ ordinary shares through a Rights Issue aggregating Rs 7500 crores</t>
  </si>
  <si>
    <t>Appointment of Mr. C Jayram as a whole time director and to fix his remuneration</t>
  </si>
  <si>
    <t>Alteration of object clause of the Memorandum of Association of the Company Clause III (14A) After Clause III (14)</t>
  </si>
  <si>
    <t>The branded Food segment is growing faster than over all food segment in India. This is a natural extension to the I Shakti range of products. The Company has already has 400 min customer base in its vaccum salt business category.</t>
  </si>
  <si>
    <t>Appointment of MS Vibha Paul Rishi as an independent Director of the Company.</t>
  </si>
  <si>
    <t>Vibha has an vast experience in domestic and international markets. She has served Pepsico for 17 years in various leadership roles, Her experience in food business will benefit the Company.</t>
  </si>
  <si>
    <t>To approve scheme of arrangement between NTPC LTD &amp; its members to issue bonus debentures out of its free reserves</t>
  </si>
  <si>
    <t>Issue of bonus debenture to its shareholders result in better utilization of surplus reserve. The listed debentures have dual benefit of avoiding upfront cash outflow for NTPC offering shareholders the option of immediate liquidity</t>
  </si>
  <si>
    <t>Appointment of Prof. Jeffrey S. Lehman as an Independent Director</t>
  </si>
  <si>
    <t>Prof Lehman is qualified &amp; expert in field of Law and has immense experience in Law practicing. He is also chairman of Infosys Public Services. Add strong knwoledge on US law &amp; statute to the board.</t>
  </si>
  <si>
    <t>Appointment of Prof. John W Etchemendy as an Independent Director</t>
  </si>
  <si>
    <t>He is the provost of Standaford University. His major qualification are in the field of philosophy &amp; co-authored various books on logic. His presece adds value in terms of re skilling initiatives of the company</t>
  </si>
  <si>
    <t>State Bank Of India</t>
  </si>
  <si>
    <t>ICICI BANK Limited</t>
  </si>
  <si>
    <t>INFOSYS Limited</t>
  </si>
  <si>
    <t>Hero MotoCorp Limited</t>
  </si>
  <si>
    <t>Kotak Mahindra Bank Limited</t>
  </si>
  <si>
    <t>ING Vysya Bank Limited</t>
  </si>
  <si>
    <t>Cipla Limited</t>
  </si>
  <si>
    <t>Tata Motors Limited</t>
  </si>
  <si>
    <t>Tata Chemicals Limited</t>
  </si>
  <si>
    <t>NTPC Limited</t>
  </si>
  <si>
    <t>NMDC Limited</t>
  </si>
  <si>
    <t>PTC india Limited</t>
  </si>
  <si>
    <t>Hindalco Industries Limited</t>
  </si>
  <si>
    <t>Oil &amp; Natural Gas Corporation Limited</t>
  </si>
  <si>
    <t>Bharat Heavy Electricals Limited</t>
  </si>
  <si>
    <t>Power Grid Corporation of India Limited</t>
  </si>
  <si>
    <t>Bharat Petroleum Corporation Limited</t>
  </si>
  <si>
    <t>Gail (India) Limited</t>
  </si>
  <si>
    <t>Ambuja Cements Limited</t>
  </si>
  <si>
    <t>ITC Limited</t>
  </si>
  <si>
    <t>Grasim Industries Limited</t>
  </si>
  <si>
    <t>Ultratech Cement Limited</t>
  </si>
  <si>
    <t>Maruti Suzuki India Limited</t>
  </si>
  <si>
    <t>Container Corporation Limited</t>
  </si>
  <si>
    <t>Voltas Limited</t>
  </si>
  <si>
    <t>Bharti Airtel Limited</t>
  </si>
  <si>
    <t>Indian Oil Corporation Limited</t>
  </si>
  <si>
    <t>Indian Hotels Co Limited</t>
  </si>
  <si>
    <t>Larsen &amp; Toubro Limited</t>
  </si>
  <si>
    <t>Tata Power Limited</t>
  </si>
  <si>
    <t>Tata Consultancy Services Limited</t>
  </si>
  <si>
    <t>Housing Development Finance Corp Limited</t>
  </si>
  <si>
    <t>Mahindra &amp; Mahindra Limited</t>
  </si>
  <si>
    <t>Indusind Bank Limited</t>
  </si>
  <si>
    <t>Create offer Issue and allot of equity share subject to approval of Government of India and RBI.</t>
  </si>
  <si>
    <t>Tata Motors Ltd</t>
  </si>
  <si>
    <t>Axis Bank</t>
  </si>
  <si>
    <t>BANK OF BARODA</t>
  </si>
  <si>
    <t>IDFC LTD</t>
  </si>
  <si>
    <t>PTC India Ltd</t>
  </si>
  <si>
    <t>Appointment of Shri V R Kaundinya as an Independent Director</t>
  </si>
  <si>
    <t>Appointment of Shri Prasad R Menon as an Independent Director</t>
  </si>
  <si>
    <t>Appointment of Prof Samir K Barua as an Independent Director</t>
  </si>
  <si>
    <t>Appointment of Shri Som Mittal as an Independent Director</t>
  </si>
  <si>
    <t>Appointment of Smt Ireena Vittal as an Independent Director</t>
  </si>
  <si>
    <t>Appointment of Shri Rohit Bhagat as an Independent Director</t>
  </si>
  <si>
    <t>Issue of Long Term Bonds/Non-convertible debentures on a private placement basis</t>
  </si>
  <si>
    <t>To appoint Shri Mansingh L. Bhakta (DIN: 00001963) as an Independent Director</t>
  </si>
  <si>
    <t>To appoint Dr. Dharam Vir Kapur (DIN: 00001982) as an Independent Director</t>
  </si>
  <si>
    <t>To appoint Prof. Dipak C. Jain (DIN: 00228513) as an Independent Director</t>
  </si>
  <si>
    <t>To appoint Dr. Raghunath A. Mashelkar (DIN: 00074119) as an Independent Director</t>
  </si>
  <si>
    <t>To appoint Shri Maheswar Sahu (DIN: 00034051) as an Independent Director</t>
  </si>
  <si>
    <t>Appointment Shri Harbans Lal Bajaj as an non executive idependent director</t>
  </si>
  <si>
    <t>Appointment Shri Ved Kumar jain as an non executive idependent director</t>
  </si>
  <si>
    <t>Appointment Shri Anil Razdan as an non executive idependent director</t>
  </si>
  <si>
    <t>Appointment Shri Dipak Chatterjee as an non executive idependent director</t>
  </si>
  <si>
    <t>Issue of ordinary shares and ‘A’ ordinary shares through a Rights Issue upto aggragate value of Rs 7500/- crore including premium.</t>
  </si>
  <si>
    <t xml:space="preserve">To alter the Objects Clause of the Memorandum of Association of the Company </t>
  </si>
  <si>
    <t xml:space="preserve">Reappointment of Mr Bernard Fontana as Director who retires by rotation. </t>
  </si>
  <si>
    <t xml:space="preserve">Reappointment of Mr Aidan Lynam as Director who retires by rotation. </t>
  </si>
  <si>
    <t>Ratification of Remuneration to Cost Auditor</t>
  </si>
  <si>
    <t>CY 2014 has seen increase in revenue for the company but operating profit has seen some pressure. The company is working in cost reduction &amp; profitabilty should improve going forward. The final account gives true &amp; fair view of the company operations.</t>
  </si>
  <si>
    <t>Dividend has increase this year. The payout ratio is 54.50% and appears fair</t>
  </si>
  <si>
    <t>Mr Bernard has been CEO of Holcim, since 2012. the largest shareholders of ACC. Though he has not been regular in attending board meetings</t>
  </si>
  <si>
    <t>Mr lynam profound knwoledge of cement technology and use of alternate fuel resources. He is eminiently qualified with extensive experience that is relevant on serving on the board of ACC</t>
  </si>
  <si>
    <t>Messers SRBC &amp; CO &amp; LLP, chartered accountant has issued certificate that their appointment , aforesaid, will be in the accordance with the limits specified in the act</t>
  </si>
  <si>
    <t>The appointment is as per the Companies (Audit &amp; auditor) rule 2014</t>
  </si>
  <si>
    <t>the provision is within maximum limit prescribed by statute</t>
  </si>
  <si>
    <t>Mr Sarna's experience would help company to help in future</t>
  </si>
  <si>
    <t>Mr swarup has 42years of experience in finance budgeting,audit &amp; public policy. This experience would benefit the company</t>
  </si>
  <si>
    <t>His vast experience in power sector would benefit the company</t>
  </si>
  <si>
    <t>His vast experience would benefit the company</t>
  </si>
  <si>
    <t>Increase in the Authorized Share Capital of the Company from 150 crores to 300 crores and consequent alteration in the Memorandum of Association of the Company</t>
  </si>
  <si>
    <t>To approve Issue of Bonus equity Shares on 1:1 basis</t>
  </si>
  <si>
    <t>Approval for Issue of Bonus Shares</t>
  </si>
  <si>
    <t>Sub-division of each equity share from the  face value of Rs. 10/- to Rs.5/- per share.</t>
  </si>
  <si>
    <t>Alteration of the Capital clause  in the Memorandum of Association</t>
  </si>
  <si>
    <t>Alteration of the Capital clause  in the Article of Association</t>
  </si>
  <si>
    <t>To approve appointment and terms of remuneration of Mr. Rakesh Sarna as Managing Director and Chief Executive Officer</t>
  </si>
  <si>
    <t>Election of Three Shareholder Directors of the Bank</t>
  </si>
  <si>
    <t xml:space="preserve">Raising of equity capital of the Bank </t>
  </si>
  <si>
    <t>Issue of equity shares on preferential basis</t>
  </si>
  <si>
    <t>To Appoint Messrs S R B C &amp; CO LLP as statutory auditor  &amp; to fix their remuneration</t>
  </si>
  <si>
    <t>Issue of equity shares to the Govt of India on preferential basis</t>
  </si>
  <si>
    <t>Issue of Long term Infrastructure Bonds/Non Converitable Debentures on private Placement basis of an amount not exceeding Rs 2000 Crore.</t>
  </si>
  <si>
    <t>Change of the name of the Company from "Sesa Sterlite Limited" to "Vedanta Limited".</t>
  </si>
  <si>
    <t>Adoption of new Articles of Association of the Company in conformity with provisions of Companies Act, 2013</t>
  </si>
  <si>
    <t>Appointment of Mr. Ravi Kant (DIN: 00016184) as an Independent Director</t>
  </si>
  <si>
    <t>Appointment of Ms. Lalita Dileep Gupte (DIN: 00043559) as an Independent Director</t>
  </si>
  <si>
    <t>Appointment of Mr. Naresh Chandra (DIN: 00015833) as an Independent Director</t>
  </si>
  <si>
    <t>Approval of Vedanta Employees Stock Option Scheme (ESOS) and issue of Securities to the Employees of the Company.</t>
  </si>
  <si>
    <t>Approval of Vedanta Employees Stock Option Scheme (ESOS) to the Employees of the holding/subsidiary/associate company(ies) of the Company.</t>
  </si>
  <si>
    <t>Authorise ESOS Trust for Secondary Acquisition.</t>
  </si>
  <si>
    <t>Appointment Mr Surinder Singh Kohli as an Independent Director</t>
  </si>
  <si>
    <t>Appointment Mr Marianne Okhland as an Independent Director</t>
  </si>
  <si>
    <t>Appointment Dr Omkar Goswami as an Independent Director</t>
  </si>
  <si>
    <t>Creation of charge/Hypothetication on the asset of the company in respect of borrowings, under section 180(1)(a) of the Companies Act 2013.</t>
  </si>
  <si>
    <t>Not Applicable</t>
  </si>
  <si>
    <t>Appointment of Branch auditors becomes necessity for a company of this size and magnitude operating over vast geographical territory.</t>
  </si>
  <si>
    <t>The resolution was withdrawn by Infosys vide it’s letter dated May 28, 2014 as an intimation to the Stock Exchange.</t>
  </si>
  <si>
    <t>Practice of rewarding independent directors by means of commission based on performance of the company is a standard industry practice. 1% of net profit is within statutory limit.</t>
  </si>
  <si>
    <t>Auditor seems to have performed their job satisfactorily thus can be reappointed.</t>
  </si>
  <si>
    <t>2</t>
  </si>
  <si>
    <t>3</t>
  </si>
  <si>
    <t>His knowledge and experience will be very helpful to the company</t>
  </si>
  <si>
    <t>To Appoint  Statutory Auditor M/s.B S R &amp; Co. in place  of M/s Lovelock &amp;lewes and to fix their remuneration</t>
  </si>
  <si>
    <t>To increase the borrowing limit to the extent of Rs 20000 cr,  as powers of board of director</t>
  </si>
  <si>
    <t>Appointed Mr. S. D. Shenoy  Cost Auditor for conducting cost audit for the year ending  March 31, 2015</t>
  </si>
  <si>
    <t>To confirm the payment of two interim dividends and declare final dividend on equity shares</t>
  </si>
  <si>
    <t>Approval to  the borrowing by the bank up to the outstanding limit of Rs 100000 crore</t>
  </si>
  <si>
    <t>Alteration of Article of Associations</t>
  </si>
  <si>
    <t>Type of meetings (AGM/EGM)#</t>
  </si>
  <si>
    <t xml:space="preserve">#AGM - Annual General Metting, EGM - Extra Ordinary General Metting, CCM - Court Conveyed Metting, PBL - Postal Ballot </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</si>
  <si>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</si>
  <si>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Subject to Approval by Central Government, the consent of the Company be and is hereby accorded for increase in the remuneration in the form of Advisory Service fee to Mr. B. L. Taparia, from Rs. 9,00,000/- per month to  Rs.11,00,000/- per month for the period from 1st January, 2014 till 31st October, 2015 in partial modification to the Agreement dated 5th November, 2012.</t>
  </si>
  <si>
    <t>To appoint Mr. Bobby Parikh, as an Independent Director</t>
  </si>
  <si>
    <t xml:space="preserve">To increase the ceiling for holding by  Foreign Institutional Investors (FIIs), Foreign Direct Investment covering ADRs / GDRS and indirect foreign investment up to an aggregate limit of 74% of the paid up equity share capital of the Bank. </t>
  </si>
  <si>
    <t>Re appointment of Mr. Ajay Hinduja, as a Non Executive Director, who retires by rotation.</t>
  </si>
  <si>
    <t>Approval to  the borrowings by the Board of Directors of the Company by way of securities including but not limited to bonds and non-convertible debentures upto Rs 100,000 crore</t>
  </si>
  <si>
    <t>State Bank of India</t>
  </si>
  <si>
    <t>Appointment of Shri K Raja Gopal, Group CFO &amp; Director as Whole time Director.</t>
  </si>
  <si>
    <t>Authorise Board of Drectors to  raise funds through  Issue of Equity Shares through Qualified Institutional Placement (QIP), Convertible Bonds, Equity Shares  through Depository Receipts of an amount not exceeding Rs 3600 Cr or US $ 600 million whichever is higher.</t>
  </si>
  <si>
    <t>To raise funds upto Rs. 13,500crore, during the Financial Year 2014-15 from domestic market in upto eight tranches / offers and each tranche / offer shall be of Rs. 500crore / Rs.1000crore of Bonds with Green Shoe Option, by way of private Placement of secured / unsecured, non-convertible, non-cumulative, redeemable, taxable / tax-free Bonds.</t>
  </si>
  <si>
    <t>To increase the ceiling limit on total holdings of Foreign Institutional Investors (FIIs) / Securities and Exchange Board of India approved sub-account of FIIs, Foreign Portfolio Investor (FPI) and Qualified Foreign Investor (QFI) in the equity share capital of the Bank, through primary or secondary route to 40% of the paid-up equity capital of the Bank with effect from such date(s) as may be decided by the Board from time to time.</t>
  </si>
  <si>
    <t>To authorise Board of Directors to borrow not exceeding  the sum of Rs. 40,000 crore (Rupees Forty Thousand Crore Only).</t>
  </si>
  <si>
    <t xml:space="preserve">Authorize the Board of Director of the Company to Mortgage, Create charges or Hypothecation as may be necessary on such of the assets of the Company. </t>
  </si>
  <si>
    <t>Approval for the board of director of the company to Borrow money for the purpose of the Business of the corporation up to an amount not exceeding  Rs. 3,00,000 Cr.</t>
  </si>
  <si>
    <t>To confirm declaration and payment of  dividend</t>
  </si>
  <si>
    <t>Ratifications of the  remuneration of of  M/s. Shome &amp; Banerjee Cost Accountants, appointed as Cost Auditors of the Company for the financial year 2014-15.</t>
  </si>
  <si>
    <t xml:space="preserve">Increase in borrowing power upto Rs. 20000 Cr </t>
  </si>
  <si>
    <t>Raising Fund upto Rs. 1000 Cr through issue of secured/unsecured non convertible Debentures through Private placement.</t>
  </si>
  <si>
    <t>Approval of the Borrowing Limits of the Company upto Rs. 80000 Crore.</t>
  </si>
  <si>
    <t>Approval to Board of Directors for Creation of Mortgage and or charge on all or any of the movable and or immovable properties of the company for raising loans/working capital facilities not exceeding Rs 20000 Millions.</t>
  </si>
  <si>
    <t>Re-appointment of Director Mr. Ulhas N. Yargop, who retires by rotation.</t>
  </si>
  <si>
    <t>Modification in the terms of remuneration to non executive and independent director</t>
  </si>
  <si>
    <t>Appointment Mr. R. C Bhargava as independent director of the company not liable to retire by rotation.</t>
  </si>
  <si>
    <t>To Invite/accept/renew deposits from public as well as members, Further BOD is authorised to take necessary action to accept/renew deposites</t>
  </si>
  <si>
    <t>Creation of charges on the movable and immovable properties of the company in favour of the lenders.</t>
  </si>
  <si>
    <t>Re - Appointment of Cyrus P. Mistry as a Director of the company</t>
  </si>
  <si>
    <t>Re - Appointment of Ishaat Hussain as a Director of the company</t>
  </si>
  <si>
    <t>Appointment of Auditors : M/S Delloite Haskins &amp; Sells, Chartered Accountants</t>
  </si>
  <si>
    <t>Re- Appointment of Mr. T. V. Narendra as a Managing Director of the India and South East Asia</t>
  </si>
  <si>
    <t>Appointment of Mr. Jacobus Schraven as an Independent Director of the Company</t>
  </si>
  <si>
    <t>Appointment of Mr.Subodh Bhargavsa as an Independent Director of the Company</t>
  </si>
  <si>
    <t>Appointment of Mrs Mallika Shrinivasan as an Independent Director of the Company</t>
  </si>
  <si>
    <t>Re- Appointment of Mr. T. V. Narendra as a Director of the Company</t>
  </si>
  <si>
    <t>Appointment of Mr. Nsuli N. Wadia as an Independent Director of the Company</t>
  </si>
  <si>
    <t>Vacany due to retirement of Mr. N. Mohan Raj not to be filled</t>
  </si>
  <si>
    <t>Vacany due to retirement of Mr. S.Raj Rajagopal not to be filled</t>
  </si>
  <si>
    <t>Vacany due to retirement of Mr. S.N. Talwar not to be filled</t>
  </si>
  <si>
    <t>To appoint M/s Delloitte Haskins &amp; Sells &amp; M/S PKF Shridhar and Santhanam, Chartered Accountants as Statutory Auditors and fix their remuneration.</t>
  </si>
  <si>
    <t>Appoint  Sanjiv Singh as a Director of the Company.</t>
  </si>
  <si>
    <t>Appoint a Director in place of Shri M. Nene, who retires by rotation &amp; eligible for reappointment.</t>
  </si>
  <si>
    <t>Appoint a Director in place of Shri V. S. Ohkade, who retires by rotation &amp; eligible for reappointment.</t>
  </si>
  <si>
    <t>Appoint Shri Alokh Balasubramanian as a Director of the Company.</t>
  </si>
  <si>
    <t>To Ratify the remuneration of Cost Auditors</t>
  </si>
  <si>
    <t>To appoint Mr. Mohit Gujral as an additional director of the company, liable to retire by rotation.</t>
  </si>
  <si>
    <t>To appoint Mr. Rajeev Talwar as an additional director of the company, liable to retire by rotation.</t>
  </si>
  <si>
    <t>To appoint Mr. Pramod Bhasin as an independent director of the company, for 5 years</t>
  </si>
  <si>
    <t>To appoint Mr. Rajeev Krishnan Luthra as director of the company, for 5 years</t>
  </si>
  <si>
    <t>To appoint Mr. Ved Kumar Jain as director of the company, for 5 years</t>
  </si>
  <si>
    <t>To appoint Mr. K. N. Memani as independent director of the company, for 5 years</t>
  </si>
  <si>
    <t>Amendment of Articles of association of the Company and authorising Board of Directors to give effect to this</t>
  </si>
  <si>
    <t>Re- appointment of Ms. Chua Sock Koong as a Director liable to retire by rotation</t>
  </si>
  <si>
    <t>Re- appointment of Mr. Rajan Bharti Mittal as a Director liable to retire by rotation</t>
  </si>
  <si>
    <t>Re- appointment of Sheikh Faisal Thani Al-Thani as a Director liable to retire by rotation</t>
  </si>
  <si>
    <t>Re- appointment of Mr. Bernardus Johannes Maria Verwayyen as  an Independent Director</t>
  </si>
  <si>
    <t>Appointment of Ms. Obiageli Katryn Ezekwesili as an Independent Director.</t>
  </si>
  <si>
    <t>Appointment of Mr. Vegulaparanan Kasi Vishwanathan as an Independent Director.</t>
  </si>
  <si>
    <t>Appointment of Mr. Craig Edward Ehrlich  as an Independent Director.</t>
  </si>
  <si>
    <t>Appointment of Mr. Ajay Lal  as an Independent Director.</t>
  </si>
  <si>
    <t>Adoption of standalone and consolidated financial statements for the financial year ended March 31, 2014</t>
  </si>
  <si>
    <t>Appointment of Mr. Dinesh Kumar Mittal as an Independent Director.</t>
  </si>
  <si>
    <t>Appointment of Mr. Manish Santosh Kumar Kejriwal as an Independent Director.</t>
  </si>
  <si>
    <t>Adoption of Financial Statements, auditors reports and directors reports for the financial year ended March 31, 2014</t>
  </si>
  <si>
    <t>Appointment of M/s Delloitte Haskins &amp; Sells as statutory auditors and to fix their remuneration</t>
  </si>
  <si>
    <t>Ratification of Cost Auditor’s Remuneration.</t>
  </si>
  <si>
    <t>Reappointment of  Mr. M. K. Hameid as director who retires by rotation.</t>
  </si>
  <si>
    <t>Reappointment of   Mr. S Radhakrishna as director who retires by rotation.</t>
  </si>
  <si>
    <t>To appoint Mr. D.H. Zaveri as cost auditor of the company and fixing their remuneration</t>
  </si>
  <si>
    <t>Revision of remuneration of Mr. Subhanu Saxena, Managing Director and Global Chief Executive Officer</t>
  </si>
  <si>
    <t>Appointment of Mr. Ashok Sinha as an Independent Director of the Company</t>
  </si>
  <si>
    <t>Appointment of Mr. V. C. Kotwal as an Independent Director of the Company</t>
  </si>
  <si>
    <t>Appointment of Dr. Peter Mugyenyi as an Additional Director of the Company</t>
  </si>
  <si>
    <t>Appointment of Mr. Adil Zainulbhai as an Additional Director of the Company</t>
  </si>
  <si>
    <t>Appointment of Mr. Rajesh Garg as an Additional Director of the Company</t>
  </si>
  <si>
    <t>Appointment of Mr. Rajesh Garg as whole time director designated as Executive Director and Global Chief Financial Officer and to fix his remuneration</t>
  </si>
  <si>
    <t>M/S Kumar vijay Gupta &amp; Co. appointed by C&amp;AG as stautory auditor to fix their remuneration also Board is authorised to change it from time to time</t>
  </si>
  <si>
    <t>Appointment of Arvind Bhatnagar as Director liable to retire by rotation</t>
  </si>
  <si>
    <t>Re- appointment of M/s Price Waterhouse, Chartered Accountants as Statutory Auditors and to fix their remuneration</t>
  </si>
  <si>
    <t>Appointment of Mr. Toshiaki Hasuike as a Director</t>
  </si>
  <si>
    <t>Appointment of Mr. Masayuki Kamiya as a whole time director designated as Director (Production)</t>
  </si>
  <si>
    <t>Appointment of Mr. Shighetoshi Torri as a whole time director designated as Director (Production)</t>
  </si>
  <si>
    <t>Increase in remuneration of Mr. Toshiaki hasuike, Joint Managing Director</t>
  </si>
  <si>
    <t>Authority to board of directors to increase the remuneration of Mr. Kenichi Ayukawa, Managing Director and Chief Executive Officer from time to time.</t>
  </si>
  <si>
    <t>Authority to board of directors to increase the remuenration of Mr.  Toshiaki Hasuike, Joint Managing Director from time to time.</t>
  </si>
  <si>
    <t>Authority to board of directors to increase the remuenration of Mr. Kazuhiko Ayabe, Director and Managing Executive Officer from time to time.</t>
  </si>
  <si>
    <t>Appointment of Mr. Amal Ganguly as an Independent Director</t>
  </si>
  <si>
    <t>Appointment of Mr. D. S. Brar as an Independent Director</t>
  </si>
  <si>
    <t>Appointment of Mr. R. P. Singh as an Independent Director</t>
  </si>
  <si>
    <t>Appointment of Ms. Pallavi Shroff as an Independent Director</t>
  </si>
  <si>
    <t>Issuance of Non-Convertible Debentures on Private Placement basis.</t>
  </si>
  <si>
    <t>Payment of commission to Non-Executive Directors of the Company.</t>
  </si>
  <si>
    <t>Creation of security on the properties of the Company, both present and future, in favour of lenders.</t>
  </si>
  <si>
    <t>To appoint M/s G.P. Kapadia &amp; Co. and M/s Delloite Haskins and Sells as joint statutory auditors and to Fix their remuneration.
To authorise Board to revise the remuneration, in case required.</t>
  </si>
  <si>
    <t>Appointment of Shri Prakash as an independent director not liable to retire by rotation.</t>
  </si>
  <si>
    <t>Appoinment of Shri Arun Kumar Mishra as an independent director.</t>
  </si>
  <si>
    <t>To ratify remuneration of cost Auditors M/s Sanjay Gupta &amp; Associates</t>
  </si>
  <si>
    <t>Amendments in Articles of Association of the Company</t>
  </si>
  <si>
    <t>Adoption of Accounts &amp; Auditors Report &amp; Directors Report</t>
  </si>
  <si>
    <t>Re-appoinment of Shri W V K  kishanashankar as a director liable to retire by rotation</t>
  </si>
  <si>
    <t>To ratify the remuneration of the Cost Auditors M/s Nanabhoy &amp; Co. for the financial year ending 31st March, 2015</t>
  </si>
  <si>
    <t>To approve the payment of commission to non executive directors</t>
  </si>
  <si>
    <t>To appoint a Director in place of Shri Mukesh Kumar Goel, who retires by rotation and being eligible, offers herself for reappointment.</t>
  </si>
  <si>
    <t>To re-appoint  Statutory Auditor Messrs. Deloitte Haskins &amp; Sells LLP,Chartered Accountants, &amp; to fix their remuneration</t>
  </si>
  <si>
    <t xml:space="preserve">Reappointment of Shri Vinod Kumar Thakral as Director who retires by rotation. </t>
  </si>
  <si>
    <t xml:space="preserve">Reappointment of Shri S.J. Sibal  as Director who retires by rotation. </t>
  </si>
  <si>
    <t xml:space="preserve">Reappointment of Shri Narendra K. Nanda as Director who retires by rotation. </t>
  </si>
  <si>
    <t xml:space="preserve">Reappointment of Shri S. Thiagarajan as Director who retires by rotation. </t>
  </si>
  <si>
    <t xml:space="preserve">Reappointment of Shri Subimal Bose as Director who retires by rotation. </t>
  </si>
  <si>
    <t xml:space="preserve">Reappointment of Shri Rabindra Singh as Director who retires by rotation. </t>
  </si>
  <si>
    <t xml:space="preserve">Reappointment of Shri Syedain Abbasi as Director who retires by rotation. </t>
  </si>
  <si>
    <t xml:space="preserve">Reappointment of Dr. Noor Mohammad as Director who retires by rotation. </t>
  </si>
  <si>
    <t xml:space="preserve">Reappointment of Shri Vinai Kumar Agarwal as Director who retires by rotation. </t>
  </si>
  <si>
    <t xml:space="preserve">Reappointment of Shri Mahesh Shah as Director who retires by rotation. </t>
  </si>
  <si>
    <t>Adoption of Financial Statements, Auditors Report &amp; Directors Report</t>
  </si>
  <si>
    <t>Appointment of and remuneration payable to Mr. Anand Kripalu as Managing Director and Chief Executive Officer.</t>
  </si>
  <si>
    <t>Appointment Shri Dhirendra Swarup as an non executive idependent director</t>
  </si>
  <si>
    <t>Appointment Shri Shrinivasan Balchandran as an non executive idependent director</t>
  </si>
  <si>
    <t>Authorise Board of Directors to  raise funds through Private Placement of Non Convertible Debentures for an amount not exceeding Rs 6000 Cr.</t>
  </si>
  <si>
    <t>Details of Votes cast by Quantum Mutual Fund during the financial year 2014-15</t>
  </si>
  <si>
    <t>Authority to appoint branch auditors to Board of Directors of the Bank.</t>
  </si>
  <si>
    <t>Issuance of Non Convertiable Denentures on private placement basis up to Rs 10,000 Cr</t>
  </si>
  <si>
    <t>Giving of loans Gurantee providing of securities and making of investment in securities upto Rs 20000 Cr</t>
  </si>
  <si>
    <t>To provide any security(ies) / guarantee(s) in connection with loan(s) and/or any form of debt including ECBs and/or to provide inter corporate loan(s) on cost to cost basis and back to back servicing, or a combination thereof, upto an amount of Rs 3000 Crores (Rupees Three Thousand Crores Only) to Project SPVs acquired by POWERGRID under Tariff Based Competitive Bidding.</t>
  </si>
  <si>
    <t xml:space="preserve">Amendment to Articles of Association of the Company </t>
  </si>
  <si>
    <t>Re appointment of Mr. Ajay Kapur, as a Director, who retires by rotation &amp; fix their remunerations.</t>
  </si>
  <si>
    <t>Re-appointment of Shri Hital R. Meswani as a Whole-time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</si>
</sst>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dd\-mmm\-yy;@"/>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9">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cellStyleXfs>
  <cellXfs count="111">
    <xf numFmtId="0" fontId="0" fillId="0" borderId="0" xfId="0"/>
    <xf numFmtId="0" fontId="24" fillId="0" borderId="0" xfId="0" applyFont="1" applyFill="1" applyAlignment="1">
      <alignment horizontal="left" vertical="top" wrapText="1"/>
    </xf>
    <xf numFmtId="0" fontId="24" fillId="33" borderId="1" xfId="0" applyFont="1" applyFill="1" applyBorder="1" applyAlignment="1">
      <alignment horizontal="center" vertical="top" wrapText="1"/>
    </xf>
    <xf numFmtId="49" fontId="24" fillId="0" borderId="0" xfId="0" applyNumberFormat="1" applyFont="1" applyFill="1" applyBorder="1" applyAlignment="1">
      <alignment horizontal="left" vertical="top" wrapText="1"/>
    </xf>
    <xf numFmtId="15" fontId="24" fillId="0" borderId="0" xfId="0" applyNumberFormat="1" applyFont="1" applyFill="1" applyBorder="1" applyAlignment="1">
      <alignment horizontal="center" vertical="top" wrapText="1"/>
    </xf>
    <xf numFmtId="0" fontId="26" fillId="0" borderId="0" xfId="0" applyFont="1" applyFill="1" applyBorder="1" applyAlignment="1">
      <alignment vertical="top" wrapText="1"/>
    </xf>
    <xf numFmtId="0" fontId="24" fillId="0" borderId="0" xfId="0" applyFont="1" applyFill="1" applyBorder="1" applyAlignment="1">
      <alignment vertical="top" wrapText="1"/>
    </xf>
    <xf numFmtId="0" fontId="1" fillId="0" borderId="1" xfId="0" applyFont="1" applyFill="1" applyBorder="1" applyAlignment="1">
      <alignment horizontal="left" vertical="top" wrapText="1"/>
    </xf>
    <xf numFmtId="0" fontId="1" fillId="33" borderId="1" xfId="0" applyFont="1" applyFill="1" applyBorder="1" applyAlignment="1">
      <alignment horizontal="left" vertical="top" wrapText="1"/>
    </xf>
    <xf numFmtId="0" fontId="24" fillId="0" borderId="0" xfId="0" applyFont="1" applyFill="1" applyBorder="1" applyAlignment="1">
      <alignment wrapText="1"/>
    </xf>
    <xf numFmtId="0" fontId="24" fillId="0" borderId="0" xfId="0" applyFont="1" applyFill="1" applyBorder="1" applyAlignment="1">
      <alignment horizontal="left" wrapText="1"/>
    </xf>
    <xf numFmtId="0" fontId="26" fillId="0" borderId="0" xfId="0" applyFont="1" applyFill="1" applyBorder="1" applyAlignment="1">
      <alignment horizontal="left" wrapText="1"/>
    </xf>
    <xf numFmtId="0" fontId="24" fillId="0" borderId="1" xfId="0" applyFont="1" applyBorder="1" applyAlignment="1">
      <alignment horizontal="left" vertical="top" wrapText="1"/>
    </xf>
    <xf numFmtId="0" fontId="23" fillId="0" borderId="0" xfId="0" applyFont="1" applyFill="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vertical="top" wrapText="1"/>
    </xf>
    <xf numFmtId="0" fontId="24" fillId="0" borderId="14" xfId="0" applyFont="1" applyFill="1" applyBorder="1" applyAlignment="1">
      <alignment vertical="top" wrapText="1"/>
    </xf>
    <xf numFmtId="0" fontId="24" fillId="0" borderId="19" xfId="0" applyFont="1" applyFill="1" applyBorder="1" applyAlignment="1">
      <alignment vertical="top" wrapText="1"/>
    </xf>
    <xf numFmtId="15" fontId="24" fillId="0" borderId="1" xfId="0" applyNumberFormat="1" applyFont="1" applyFill="1" applyBorder="1" applyAlignment="1">
      <alignment horizontal="left" vertical="top" wrapText="1"/>
    </xf>
    <xf numFmtId="165" fontId="24"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15" xfId="0" applyFont="1" applyFill="1" applyBorder="1" applyAlignment="1">
      <alignment horizontal="left" vertical="top" wrapText="1"/>
    </xf>
    <xf numFmtId="15" fontId="24" fillId="33" borderId="19" xfId="0" applyNumberFormat="1" applyFont="1" applyFill="1" applyBorder="1" applyAlignment="1">
      <alignment horizontal="left" vertical="top" wrapText="1"/>
    </xf>
    <xf numFmtId="0" fontId="24" fillId="33" borderId="14" xfId="0" applyFont="1" applyFill="1" applyBorder="1" applyAlignment="1">
      <alignment vertical="top" wrapText="1"/>
    </xf>
    <xf numFmtId="0" fontId="24" fillId="33" borderId="19" xfId="0" applyFont="1" applyFill="1" applyBorder="1" applyAlignment="1">
      <alignment vertical="top" wrapText="1"/>
    </xf>
    <xf numFmtId="0" fontId="24" fillId="33" borderId="15" xfId="0" applyFont="1" applyFill="1" applyBorder="1" applyAlignment="1">
      <alignment vertical="top" wrapText="1"/>
    </xf>
    <xf numFmtId="0" fontId="24" fillId="33" borderId="14" xfId="0" applyFont="1" applyFill="1" applyBorder="1" applyAlignment="1">
      <alignment horizontal="left" vertical="top" wrapText="1"/>
    </xf>
    <xf numFmtId="0" fontId="24" fillId="33" borderId="19" xfId="0" applyFont="1" applyFill="1" applyBorder="1" applyAlignment="1">
      <alignment horizontal="left" vertical="top" wrapText="1"/>
    </xf>
    <xf numFmtId="0" fontId="24" fillId="33" borderId="15" xfId="0" applyFont="1" applyFill="1" applyBorder="1" applyAlignment="1">
      <alignment horizontal="left" vertical="top" wrapText="1"/>
    </xf>
    <xf numFmtId="15" fontId="24" fillId="33" borderId="1" xfId="0" applyNumberFormat="1" applyFont="1" applyFill="1" applyBorder="1" applyAlignment="1">
      <alignment horizontal="left" vertical="top" wrapText="1"/>
    </xf>
    <xf numFmtId="0" fontId="24" fillId="33" borderId="1" xfId="0" applyFont="1" applyFill="1" applyBorder="1" applyAlignment="1">
      <alignment vertical="top" wrapText="1"/>
    </xf>
    <xf numFmtId="0" fontId="24" fillId="33" borderId="1" xfId="0" applyFont="1" applyFill="1" applyBorder="1" applyAlignment="1">
      <alignment horizontal="left" vertical="top" wrapText="1"/>
    </xf>
    <xf numFmtId="0" fontId="26" fillId="0" borderId="1" xfId="0" applyFont="1" applyFill="1" applyBorder="1" applyAlignment="1">
      <alignment vertical="top" wrapText="1"/>
    </xf>
    <xf numFmtId="0" fontId="26" fillId="0" borderId="1" xfId="0" applyFont="1" applyFill="1" applyBorder="1" applyAlignment="1">
      <alignment horizontal="left" wrapText="1"/>
    </xf>
    <xf numFmtId="0" fontId="24" fillId="0" borderId="0" xfId="0" applyFont="1" applyFill="1" applyBorder="1" applyAlignment="1">
      <alignment horizontal="left" vertical="top" wrapText="1"/>
    </xf>
    <xf numFmtId="0" fontId="24" fillId="0" borderId="0" xfId="0" applyFont="1" applyFill="1" applyBorder="1" applyAlignment="1">
      <alignment horizontal="center" vertical="top" wrapText="1"/>
    </xf>
    <xf numFmtId="0" fontId="26" fillId="0" borderId="30" xfId="0" applyFont="1" applyFill="1" applyBorder="1" applyAlignment="1">
      <alignment vertical="top" wrapText="1"/>
    </xf>
    <xf numFmtId="0" fontId="26" fillId="0" borderId="29" xfId="0" applyFont="1" applyFill="1" applyBorder="1" applyAlignment="1">
      <alignment vertical="top" wrapText="1"/>
    </xf>
    <xf numFmtId="0" fontId="26" fillId="0" borderId="31" xfId="0" applyFont="1" applyFill="1" applyBorder="1" applyAlignment="1">
      <alignment vertical="top" wrapText="1"/>
    </xf>
    <xf numFmtId="0" fontId="26" fillId="0" borderId="32" xfId="0" applyFont="1" applyFill="1" applyBorder="1" applyAlignment="1">
      <alignment horizontal="left" wrapText="1"/>
    </xf>
    <xf numFmtId="0" fontId="26" fillId="0" borderId="32" xfId="0" applyFont="1" applyFill="1" applyBorder="1" applyAlignment="1">
      <alignment vertical="top" wrapText="1"/>
    </xf>
    <xf numFmtId="0" fontId="26" fillId="0" borderId="33" xfId="0" applyFont="1" applyFill="1" applyBorder="1" applyAlignment="1">
      <alignment vertical="top" wrapText="1"/>
    </xf>
    <xf numFmtId="49" fontId="23" fillId="0" borderId="1" xfId="0" applyNumberFormat="1" applyFont="1" applyFill="1" applyBorder="1" applyAlignment="1">
      <alignment horizontal="center" wrapText="1"/>
    </xf>
    <xf numFmtId="0" fontId="23" fillId="0" borderId="1" xfId="0" applyFont="1" applyFill="1" applyBorder="1" applyAlignment="1">
      <alignment horizontal="center" wrapText="1"/>
    </xf>
    <xf numFmtId="0" fontId="24" fillId="0" borderId="14" xfId="0" applyFont="1" applyFill="1" applyBorder="1" applyAlignment="1">
      <alignment vertical="top" wrapText="1"/>
    </xf>
    <xf numFmtId="0" fontId="24" fillId="0" borderId="1" xfId="0" applyFont="1" applyFill="1" applyBorder="1" applyAlignment="1">
      <alignment horizontal="left" vertical="top" wrapText="1"/>
    </xf>
    <xf numFmtId="0" fontId="24" fillId="0" borderId="0" xfId="0" applyFont="1" applyFill="1" applyBorder="1" applyAlignment="1">
      <alignment horizontal="center" vertical="top" wrapText="1"/>
    </xf>
    <xf numFmtId="0" fontId="24" fillId="0" borderId="17" xfId="0" applyFont="1" applyFill="1" applyBorder="1" applyAlignment="1">
      <alignment horizontal="center" vertical="top" wrapText="1"/>
    </xf>
    <xf numFmtId="0" fontId="24" fillId="0" borderId="18" xfId="0" applyFont="1" applyFill="1" applyBorder="1" applyAlignment="1">
      <alignment horizontal="center" vertical="top" wrapText="1"/>
    </xf>
    <xf numFmtId="15" fontId="24" fillId="0" borderId="14" xfId="0" applyNumberFormat="1" applyFont="1" applyFill="1" applyBorder="1" applyAlignment="1">
      <alignment horizontal="center" vertical="top" wrapText="1"/>
    </xf>
    <xf numFmtId="15" fontId="24" fillId="0" borderId="19" xfId="0" applyNumberFormat="1" applyFont="1" applyFill="1" applyBorder="1" applyAlignment="1">
      <alignment horizontal="center" vertical="top" wrapText="1"/>
    </xf>
    <xf numFmtId="15" fontId="24" fillId="0" borderId="15" xfId="0" applyNumberFormat="1" applyFont="1" applyFill="1" applyBorder="1" applyAlignment="1">
      <alignment horizontal="center" vertical="top" wrapText="1"/>
    </xf>
    <xf numFmtId="0" fontId="24" fillId="0" borderId="14" xfId="0" applyFont="1" applyFill="1" applyBorder="1" applyAlignment="1">
      <alignment horizontal="center" vertical="top" wrapText="1"/>
    </xf>
    <xf numFmtId="0" fontId="24" fillId="0" borderId="19" xfId="0" applyFont="1" applyFill="1" applyBorder="1" applyAlignment="1">
      <alignment horizontal="center" vertical="top" wrapText="1"/>
    </xf>
    <xf numFmtId="0" fontId="24" fillId="0" borderId="15" xfId="0" applyFont="1" applyFill="1" applyBorder="1" applyAlignment="1">
      <alignment horizontal="center" vertical="top" wrapText="1"/>
    </xf>
    <xf numFmtId="0" fontId="24" fillId="0" borderId="14" xfId="0" applyFont="1" applyFill="1" applyBorder="1" applyAlignment="1">
      <alignment vertical="top" wrapText="1"/>
    </xf>
    <xf numFmtId="0" fontId="24" fillId="0" borderId="19" xfId="0" applyFont="1" applyFill="1" applyBorder="1" applyAlignment="1">
      <alignment vertical="top" wrapText="1"/>
    </xf>
    <xf numFmtId="0" fontId="24" fillId="0" borderId="15" xfId="0" applyFont="1" applyFill="1" applyBorder="1" applyAlignment="1">
      <alignment vertical="top" wrapText="1"/>
    </xf>
    <xf numFmtId="15" fontId="24"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 xfId="0" applyFont="1" applyFill="1" applyBorder="1" applyAlignment="1">
      <alignment vertical="top" wrapText="1"/>
    </xf>
    <xf numFmtId="0" fontId="24" fillId="0" borderId="1" xfId="0" applyFont="1" applyFill="1" applyBorder="1" applyAlignment="1">
      <alignment horizontal="center" vertical="top" wrapText="1"/>
    </xf>
    <xf numFmtId="15" fontId="24" fillId="0" borderId="14" xfId="0" applyNumberFormat="1" applyFont="1" applyFill="1" applyBorder="1" applyAlignment="1">
      <alignment horizontal="left" vertical="top" wrapText="1"/>
    </xf>
    <xf numFmtId="15" fontId="24" fillId="0" borderId="19" xfId="0" applyNumberFormat="1" applyFont="1" applyFill="1" applyBorder="1" applyAlignment="1">
      <alignment horizontal="left" vertical="top" wrapText="1"/>
    </xf>
    <xf numFmtId="15" fontId="24" fillId="0" borderId="15" xfId="0" applyNumberFormat="1" applyFont="1" applyFill="1" applyBorder="1" applyAlignment="1">
      <alignment horizontal="left" vertical="top" wrapText="1"/>
    </xf>
    <xf numFmtId="49" fontId="24" fillId="0" borderId="17" xfId="0" applyNumberFormat="1" applyFont="1" applyFill="1" applyBorder="1" applyAlignment="1">
      <alignment horizontal="center" vertical="top" wrapText="1"/>
    </xf>
    <xf numFmtId="49" fontId="24" fillId="0" borderId="18" xfId="0" applyNumberFormat="1" applyFont="1" applyFill="1" applyBorder="1" applyAlignment="1">
      <alignment horizontal="center" vertical="top" wrapText="1"/>
    </xf>
    <xf numFmtId="49" fontId="24" fillId="0" borderId="22" xfId="0" applyNumberFormat="1" applyFont="1" applyFill="1" applyBorder="1" applyAlignment="1">
      <alignment horizontal="center" vertical="top" wrapText="1"/>
    </xf>
    <xf numFmtId="15" fontId="24" fillId="33" borderId="15" xfId="0" applyNumberFormat="1" applyFont="1" applyFill="1" applyBorder="1" applyAlignment="1">
      <alignment horizontal="left" vertical="top" wrapText="1"/>
    </xf>
    <xf numFmtId="15" fontId="24" fillId="33" borderId="1" xfId="0" applyNumberFormat="1" applyFont="1" applyFill="1" applyBorder="1" applyAlignment="1">
      <alignment horizontal="left" vertical="top" wrapText="1"/>
    </xf>
    <xf numFmtId="15" fontId="24" fillId="33" borderId="14" xfId="0" applyNumberFormat="1" applyFont="1" applyFill="1" applyBorder="1" applyAlignment="1">
      <alignment horizontal="left" vertical="top" wrapText="1"/>
    </xf>
    <xf numFmtId="0" fontId="24" fillId="33" borderId="15" xfId="0" applyFont="1" applyFill="1" applyBorder="1" applyAlignment="1">
      <alignment vertical="top" wrapText="1"/>
    </xf>
    <xf numFmtId="0" fontId="24" fillId="33" borderId="1" xfId="0" applyFont="1" applyFill="1" applyBorder="1" applyAlignment="1">
      <alignment vertical="top" wrapText="1"/>
    </xf>
    <xf numFmtId="0" fontId="24" fillId="33" borderId="14" xfId="0" applyFont="1" applyFill="1" applyBorder="1" applyAlignment="1">
      <alignment vertical="top" wrapText="1"/>
    </xf>
    <xf numFmtId="0" fontId="24" fillId="0" borderId="0" xfId="0" applyFont="1" applyFill="1" applyBorder="1" applyAlignment="1">
      <alignment horizontal="left" vertical="top" wrapText="1"/>
    </xf>
    <xf numFmtId="165" fontId="24" fillId="0" borderId="14" xfId="0" applyNumberFormat="1" applyFont="1" applyFill="1" applyBorder="1" applyAlignment="1">
      <alignment horizontal="left" vertical="top" wrapText="1"/>
    </xf>
    <xf numFmtId="165" fontId="24" fillId="0" borderId="19" xfId="0" applyNumberFormat="1" applyFont="1" applyFill="1" applyBorder="1" applyAlignment="1">
      <alignment horizontal="left" vertical="top" wrapText="1"/>
    </xf>
    <xf numFmtId="165" fontId="24" fillId="0" borderId="15" xfId="0" applyNumberFormat="1"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15" xfId="0" applyFont="1" applyFill="1" applyBorder="1" applyAlignment="1">
      <alignment horizontal="left" vertical="top" wrapText="1"/>
    </xf>
    <xf numFmtId="0" fontId="26" fillId="0" borderId="27" xfId="0" applyFont="1" applyFill="1" applyBorder="1" applyAlignment="1">
      <alignment horizontal="center" vertical="top" wrapText="1"/>
    </xf>
    <xf numFmtId="0" fontId="26" fillId="0" borderId="28" xfId="0" applyFont="1" applyFill="1" applyBorder="1" applyAlignment="1">
      <alignment horizontal="center" vertical="top" wrapText="1"/>
    </xf>
    <xf numFmtId="0" fontId="25" fillId="0" borderId="23" xfId="0" applyFont="1" applyFill="1" applyBorder="1" applyAlignment="1">
      <alignment horizontal="center" vertical="top" wrapText="1"/>
    </xf>
    <xf numFmtId="0" fontId="25" fillId="0" borderId="24" xfId="0" applyFont="1" applyFill="1" applyBorder="1" applyAlignment="1">
      <alignment horizontal="center" vertical="top" wrapText="1"/>
    </xf>
    <xf numFmtId="0" fontId="25" fillId="0" borderId="25" xfId="0" applyFont="1" applyFill="1" applyBorder="1" applyAlignment="1">
      <alignment horizontal="center" vertical="top" wrapText="1"/>
    </xf>
    <xf numFmtId="0" fontId="24" fillId="33" borderId="15" xfId="0" applyFont="1" applyFill="1" applyBorder="1" applyAlignment="1">
      <alignment horizontal="left" vertical="top" wrapText="1"/>
    </xf>
    <xf numFmtId="0" fontId="24" fillId="33" borderId="1" xfId="0" applyFont="1" applyFill="1" applyBorder="1" applyAlignment="1">
      <alignment horizontal="left" vertical="top" wrapText="1"/>
    </xf>
    <xf numFmtId="0" fontId="24" fillId="33" borderId="14" xfId="0" applyFont="1" applyFill="1" applyBorder="1" applyAlignment="1">
      <alignment horizontal="left" vertical="top" wrapText="1"/>
    </xf>
    <xf numFmtId="15" fontId="24" fillId="33" borderId="19" xfId="0" applyNumberFormat="1" applyFont="1" applyFill="1" applyBorder="1" applyAlignment="1">
      <alignment horizontal="left" vertical="top" wrapText="1"/>
    </xf>
    <xf numFmtId="0" fontId="26" fillId="0" borderId="26" xfId="0" applyFont="1" applyFill="1" applyBorder="1" applyAlignment="1">
      <alignment vertical="top" wrapText="1"/>
    </xf>
    <xf numFmtId="0" fontId="26" fillId="0" borderId="29" xfId="0" applyFont="1" applyFill="1" applyBorder="1" applyAlignment="1">
      <alignment vertical="top" wrapText="1"/>
    </xf>
    <xf numFmtId="0" fontId="26" fillId="0" borderId="27" xfId="0" applyFont="1" applyFill="1" applyBorder="1" applyAlignment="1">
      <alignment horizontal="left" wrapText="1"/>
    </xf>
    <xf numFmtId="0" fontId="26" fillId="0" borderId="1" xfId="0" applyFont="1" applyFill="1" applyBorder="1" applyAlignment="1">
      <alignment horizontal="left" wrapText="1"/>
    </xf>
    <xf numFmtId="0" fontId="26" fillId="0" borderId="27" xfId="0" applyFont="1" applyFill="1" applyBorder="1" applyAlignment="1">
      <alignment vertical="top" wrapText="1"/>
    </xf>
    <xf numFmtId="0" fontId="26" fillId="0" borderId="1" xfId="0" applyFont="1" applyFill="1" applyBorder="1" applyAlignment="1">
      <alignment vertical="top" wrapText="1"/>
    </xf>
    <xf numFmtId="0" fontId="24" fillId="33" borderId="19" xfId="0" applyFont="1" applyFill="1" applyBorder="1" applyAlignment="1">
      <alignment vertical="top" wrapText="1"/>
    </xf>
    <xf numFmtId="0" fontId="24" fillId="33" borderId="19" xfId="0" applyFont="1" applyFill="1" applyBorder="1" applyAlignment="1">
      <alignment horizontal="left" vertical="top" wrapText="1"/>
    </xf>
    <xf numFmtId="0" fontId="23" fillId="0" borderId="11" xfId="0" applyFont="1" applyFill="1" applyBorder="1" applyAlignment="1">
      <alignment horizontal="center" vertical="top" wrapText="1"/>
    </xf>
    <xf numFmtId="0" fontId="23" fillId="0" borderId="12" xfId="0" applyFont="1" applyFill="1" applyBorder="1" applyAlignment="1">
      <alignment horizontal="center" vertical="top" wrapText="1"/>
    </xf>
    <xf numFmtId="0" fontId="23" fillId="0" borderId="13"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20" xfId="0" applyFont="1" applyFill="1" applyBorder="1" applyAlignment="1">
      <alignment horizontal="center" vertical="top" wrapText="1"/>
    </xf>
    <xf numFmtId="0" fontId="23" fillId="0" borderId="21" xfId="0" applyFont="1" applyFill="1" applyBorder="1" applyAlignment="1">
      <alignment horizontal="center" vertical="top" wrapText="1"/>
    </xf>
    <xf numFmtId="0" fontId="24" fillId="0" borderId="14" xfId="0" applyNumberFormat="1" applyFont="1" applyFill="1" applyBorder="1" applyAlignment="1" applyProtection="1">
      <alignment vertical="top" wrapText="1"/>
    </xf>
    <xf numFmtId="0" fontId="24" fillId="0" borderId="15" xfId="0" applyNumberFormat="1" applyFont="1" applyFill="1" applyBorder="1" applyAlignment="1" applyProtection="1">
      <alignment vertical="top" wrapText="1"/>
    </xf>
    <xf numFmtId="0" fontId="24" fillId="0" borderId="19" xfId="0" applyFont="1" applyFill="1" applyBorder="1" applyAlignment="1">
      <alignment horizontal="left" vertical="top" wrapText="1"/>
    </xf>
    <xf numFmtId="164" fontId="24" fillId="0" borderId="14" xfId="0" applyNumberFormat="1" applyFont="1" applyFill="1" applyBorder="1" applyAlignment="1">
      <alignment horizontal="left" vertical="top" wrapText="1"/>
    </xf>
    <xf numFmtId="164" fontId="24" fillId="0" borderId="19" xfId="0" applyNumberFormat="1" applyFont="1" applyFill="1" applyBorder="1" applyAlignment="1">
      <alignment horizontal="left" vertical="top" wrapText="1"/>
    </xf>
    <xf numFmtId="164" fontId="24" fillId="0" borderId="15" xfId="0" applyNumberFormat="1" applyFont="1" applyFill="1" applyBorder="1" applyAlignment="1">
      <alignment horizontal="left" vertical="top" wrapText="1"/>
    </xf>
    <xf numFmtId="165" fontId="24" fillId="0" borderId="1" xfId="0" applyNumberFormat="1" applyFont="1" applyFill="1" applyBorder="1" applyAlignment="1">
      <alignment horizontal="left" vertical="top" wrapText="1"/>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3"/>
  <sheetViews>
    <sheetView tabSelected="1" view="pageBreakPreview" topLeftCell="A871" zoomScale="60" zoomScaleNormal="70" workbookViewId="0">
      <selection activeCell="G892" sqref="G892"/>
    </sheetView>
  </sheetViews>
  <sheetFormatPr defaultColWidth="9.140625" defaultRowHeight="15" x14ac:dyDescent="0.25"/>
  <cols>
    <col min="1" max="1" width="15.140625" style="3" customWidth="1"/>
    <col min="2" max="2" width="14.42578125" style="35" bestFit="1" customWidth="1"/>
    <col min="3" max="3" width="25.140625" style="10" customWidth="1"/>
    <col min="4" max="4" width="15.7109375" style="36" customWidth="1"/>
    <col min="5" max="5" width="17.140625" style="35" customWidth="1"/>
    <col min="6" max="6" width="77.140625" style="35" customWidth="1"/>
    <col min="7" max="7" width="25.7109375" style="35" customWidth="1"/>
    <col min="8" max="8" width="11.85546875" style="35" customWidth="1"/>
    <col min="9" max="9" width="54" style="36" customWidth="1"/>
    <col min="10" max="16384" width="9.140625" style="1"/>
  </cols>
  <sheetData>
    <row r="1" spans="1:9" x14ac:dyDescent="0.2">
      <c r="A1" s="98" t="s">
        <v>16</v>
      </c>
      <c r="B1" s="99"/>
      <c r="C1" s="99"/>
      <c r="D1" s="99"/>
      <c r="E1" s="99"/>
      <c r="F1" s="99"/>
      <c r="G1" s="99"/>
      <c r="H1" s="99"/>
      <c r="I1" s="100"/>
    </row>
    <row r="2" spans="1:9" x14ac:dyDescent="0.2">
      <c r="A2" s="101" t="s">
        <v>1035</v>
      </c>
      <c r="B2" s="102"/>
      <c r="C2" s="102"/>
      <c r="D2" s="102"/>
      <c r="E2" s="102"/>
      <c r="F2" s="102"/>
      <c r="G2" s="102"/>
      <c r="H2" s="102"/>
      <c r="I2" s="103"/>
    </row>
    <row r="3" spans="1:9" ht="45" x14ac:dyDescent="0.25">
      <c r="A3" s="43" t="s">
        <v>12</v>
      </c>
      <c r="B3" s="44" t="s">
        <v>5</v>
      </c>
      <c r="C3" s="44" t="s">
        <v>6</v>
      </c>
      <c r="D3" s="44" t="s">
        <v>916</v>
      </c>
      <c r="E3" s="44" t="s">
        <v>7</v>
      </c>
      <c r="F3" s="44" t="s">
        <v>8</v>
      </c>
      <c r="G3" s="44" t="s">
        <v>9</v>
      </c>
      <c r="H3" s="44" t="s">
        <v>326</v>
      </c>
      <c r="I3" s="44" t="s">
        <v>10</v>
      </c>
    </row>
    <row r="4" spans="1:9" ht="30" x14ac:dyDescent="0.2">
      <c r="A4" s="66">
        <v>1</v>
      </c>
      <c r="B4" s="63">
        <v>41736</v>
      </c>
      <c r="C4" s="56" t="s">
        <v>327</v>
      </c>
      <c r="D4" s="56" t="s">
        <v>13</v>
      </c>
      <c r="E4" s="53" t="s">
        <v>11</v>
      </c>
      <c r="F4" s="20" t="s">
        <v>17</v>
      </c>
      <c r="G4" s="20" t="s">
        <v>3</v>
      </c>
      <c r="H4" s="20" t="s">
        <v>15</v>
      </c>
      <c r="I4" s="15" t="s">
        <v>4</v>
      </c>
    </row>
    <row r="5" spans="1:9" ht="30" x14ac:dyDescent="0.2">
      <c r="A5" s="67"/>
      <c r="B5" s="64"/>
      <c r="C5" s="57"/>
      <c r="D5" s="57"/>
      <c r="E5" s="54"/>
      <c r="F5" s="20" t="s">
        <v>18</v>
      </c>
      <c r="G5" s="20" t="s">
        <v>3</v>
      </c>
      <c r="H5" s="20" t="s">
        <v>15</v>
      </c>
      <c r="I5" s="15" t="s">
        <v>4</v>
      </c>
    </row>
    <row r="6" spans="1:9" ht="30" x14ac:dyDescent="0.2">
      <c r="A6" s="67"/>
      <c r="B6" s="65"/>
      <c r="C6" s="58"/>
      <c r="D6" s="58"/>
      <c r="E6" s="55"/>
      <c r="F6" s="20" t="s">
        <v>19</v>
      </c>
      <c r="G6" s="20" t="s">
        <v>3</v>
      </c>
      <c r="H6" s="20" t="s">
        <v>15</v>
      </c>
      <c r="I6" s="15" t="s">
        <v>4</v>
      </c>
    </row>
    <row r="7" spans="1:9" ht="30" x14ac:dyDescent="0.2">
      <c r="A7" s="67"/>
      <c r="B7" s="63">
        <v>41738</v>
      </c>
      <c r="C7" s="56" t="s">
        <v>328</v>
      </c>
      <c r="D7" s="56" t="s">
        <v>0</v>
      </c>
      <c r="E7" s="53" t="s">
        <v>11</v>
      </c>
      <c r="F7" s="20" t="s">
        <v>20</v>
      </c>
      <c r="G7" s="20" t="s">
        <v>3</v>
      </c>
      <c r="H7" s="20" t="s">
        <v>14</v>
      </c>
      <c r="I7" s="15" t="s">
        <v>29</v>
      </c>
    </row>
    <row r="8" spans="1:9" x14ac:dyDescent="0.2">
      <c r="A8" s="67"/>
      <c r="B8" s="64"/>
      <c r="C8" s="57"/>
      <c r="D8" s="57"/>
      <c r="E8" s="54"/>
      <c r="F8" s="20" t="s">
        <v>21</v>
      </c>
      <c r="G8" s="20" t="s">
        <v>3</v>
      </c>
      <c r="H8" s="20" t="s">
        <v>14</v>
      </c>
      <c r="I8" s="15" t="s">
        <v>30</v>
      </c>
    </row>
    <row r="9" spans="1:9" ht="45" x14ac:dyDescent="0.2">
      <c r="A9" s="67"/>
      <c r="B9" s="64"/>
      <c r="C9" s="57"/>
      <c r="D9" s="57"/>
      <c r="E9" s="54"/>
      <c r="F9" s="20" t="s">
        <v>22</v>
      </c>
      <c r="G9" s="20" t="s">
        <v>3</v>
      </c>
      <c r="H9" s="20" t="s">
        <v>14</v>
      </c>
      <c r="I9" s="15" t="s">
        <v>31</v>
      </c>
    </row>
    <row r="10" spans="1:9" ht="45" x14ac:dyDescent="0.2">
      <c r="A10" s="67"/>
      <c r="B10" s="64"/>
      <c r="C10" s="57"/>
      <c r="D10" s="57"/>
      <c r="E10" s="54"/>
      <c r="F10" s="20" t="s">
        <v>23</v>
      </c>
      <c r="G10" s="20" t="s">
        <v>3</v>
      </c>
      <c r="H10" s="20" t="s">
        <v>14</v>
      </c>
      <c r="I10" s="15" t="s">
        <v>31</v>
      </c>
    </row>
    <row r="11" spans="1:9" ht="45" x14ac:dyDescent="0.2">
      <c r="A11" s="67"/>
      <c r="B11" s="64"/>
      <c r="C11" s="57"/>
      <c r="D11" s="57"/>
      <c r="E11" s="54"/>
      <c r="F11" s="20" t="s">
        <v>24</v>
      </c>
      <c r="G11" s="20" t="s">
        <v>3</v>
      </c>
      <c r="H11" s="20" t="s">
        <v>14</v>
      </c>
      <c r="I11" s="15" t="s">
        <v>31</v>
      </c>
    </row>
    <row r="12" spans="1:9" ht="30" x14ac:dyDescent="0.2">
      <c r="A12" s="67"/>
      <c r="B12" s="64"/>
      <c r="C12" s="57"/>
      <c r="D12" s="57"/>
      <c r="E12" s="54"/>
      <c r="F12" s="20" t="s">
        <v>25</v>
      </c>
      <c r="G12" s="20" t="s">
        <v>3</v>
      </c>
      <c r="H12" s="20" t="s">
        <v>14</v>
      </c>
      <c r="I12" s="15" t="s">
        <v>32</v>
      </c>
    </row>
    <row r="13" spans="1:9" ht="45" x14ac:dyDescent="0.2">
      <c r="A13" s="67"/>
      <c r="B13" s="64"/>
      <c r="C13" s="57"/>
      <c r="D13" s="57"/>
      <c r="E13" s="54"/>
      <c r="F13" s="20" t="s">
        <v>26</v>
      </c>
      <c r="G13" s="20" t="s">
        <v>3</v>
      </c>
      <c r="H13" s="20" t="s">
        <v>14</v>
      </c>
      <c r="I13" s="15" t="s">
        <v>31</v>
      </c>
    </row>
    <row r="14" spans="1:9" ht="45" x14ac:dyDescent="0.2">
      <c r="A14" s="67"/>
      <c r="B14" s="64"/>
      <c r="C14" s="57"/>
      <c r="D14" s="57"/>
      <c r="E14" s="54"/>
      <c r="F14" s="20" t="s">
        <v>27</v>
      </c>
      <c r="G14" s="20" t="s">
        <v>3</v>
      </c>
      <c r="H14" s="20" t="s">
        <v>14</v>
      </c>
      <c r="I14" s="15" t="s">
        <v>31</v>
      </c>
    </row>
    <row r="15" spans="1:9" ht="45" x14ac:dyDescent="0.2">
      <c r="A15" s="67"/>
      <c r="B15" s="65"/>
      <c r="C15" s="58"/>
      <c r="D15" s="58"/>
      <c r="E15" s="55"/>
      <c r="F15" s="20" t="s">
        <v>28</v>
      </c>
      <c r="G15" s="20" t="s">
        <v>3</v>
      </c>
      <c r="H15" s="20" t="s">
        <v>14</v>
      </c>
      <c r="I15" s="15" t="s">
        <v>31</v>
      </c>
    </row>
    <row r="16" spans="1:9" ht="30" x14ac:dyDescent="0.2">
      <c r="A16" s="67"/>
      <c r="B16" s="63">
        <v>41739</v>
      </c>
      <c r="C16" s="56" t="s">
        <v>823</v>
      </c>
      <c r="D16" s="56" t="s">
        <v>0</v>
      </c>
      <c r="E16" s="53" t="s">
        <v>11</v>
      </c>
      <c r="F16" s="20" t="s">
        <v>20</v>
      </c>
      <c r="G16" s="20" t="s">
        <v>3</v>
      </c>
      <c r="H16" s="20" t="s">
        <v>15</v>
      </c>
      <c r="I16" s="15" t="s">
        <v>4</v>
      </c>
    </row>
    <row r="17" spans="1:9" ht="30" x14ac:dyDescent="0.2">
      <c r="A17" s="67"/>
      <c r="B17" s="64"/>
      <c r="C17" s="57"/>
      <c r="D17" s="57"/>
      <c r="E17" s="54"/>
      <c r="F17" s="20" t="s">
        <v>21</v>
      </c>
      <c r="G17" s="20" t="s">
        <v>3</v>
      </c>
      <c r="H17" s="20" t="s">
        <v>15</v>
      </c>
      <c r="I17" s="15" t="s">
        <v>4</v>
      </c>
    </row>
    <row r="18" spans="1:9" ht="30" x14ac:dyDescent="0.2">
      <c r="A18" s="67"/>
      <c r="B18" s="64"/>
      <c r="C18" s="57"/>
      <c r="D18" s="57"/>
      <c r="E18" s="54"/>
      <c r="F18" s="20" t="s">
        <v>33</v>
      </c>
      <c r="G18" s="20" t="s">
        <v>3</v>
      </c>
      <c r="H18" s="20" t="s">
        <v>15</v>
      </c>
      <c r="I18" s="15" t="s">
        <v>4</v>
      </c>
    </row>
    <row r="19" spans="1:9" ht="30" x14ac:dyDescent="0.2">
      <c r="A19" s="67"/>
      <c r="B19" s="64"/>
      <c r="C19" s="57"/>
      <c r="D19" s="57"/>
      <c r="E19" s="54"/>
      <c r="F19" s="20" t="s">
        <v>34</v>
      </c>
      <c r="G19" s="20" t="s">
        <v>3</v>
      </c>
      <c r="H19" s="20" t="s">
        <v>15</v>
      </c>
      <c r="I19" s="15" t="s">
        <v>4</v>
      </c>
    </row>
    <row r="20" spans="1:9" ht="30" x14ac:dyDescent="0.2">
      <c r="A20" s="67"/>
      <c r="B20" s="64"/>
      <c r="C20" s="57"/>
      <c r="D20" s="57"/>
      <c r="E20" s="54"/>
      <c r="F20" s="20" t="s">
        <v>35</v>
      </c>
      <c r="G20" s="20" t="s">
        <v>3</v>
      </c>
      <c r="H20" s="20" t="s">
        <v>15</v>
      </c>
      <c r="I20" s="15" t="s">
        <v>4</v>
      </c>
    </row>
    <row r="21" spans="1:9" ht="30" x14ac:dyDescent="0.2">
      <c r="A21" s="67"/>
      <c r="B21" s="64"/>
      <c r="C21" s="57"/>
      <c r="D21" s="57"/>
      <c r="E21" s="54"/>
      <c r="F21" s="20" t="s">
        <v>25</v>
      </c>
      <c r="G21" s="20" t="s">
        <v>3</v>
      </c>
      <c r="H21" s="20" t="s">
        <v>15</v>
      </c>
      <c r="I21" s="15" t="s">
        <v>4</v>
      </c>
    </row>
    <row r="22" spans="1:9" ht="30" x14ac:dyDescent="0.2">
      <c r="A22" s="67"/>
      <c r="B22" s="64"/>
      <c r="C22" s="57"/>
      <c r="D22" s="57"/>
      <c r="E22" s="54"/>
      <c r="F22" s="20" t="s">
        <v>36</v>
      </c>
      <c r="G22" s="20" t="s">
        <v>3</v>
      </c>
      <c r="H22" s="20" t="s">
        <v>15</v>
      </c>
      <c r="I22" s="15" t="s">
        <v>4</v>
      </c>
    </row>
    <row r="23" spans="1:9" ht="30" x14ac:dyDescent="0.2">
      <c r="A23" s="67"/>
      <c r="B23" s="64"/>
      <c r="C23" s="57"/>
      <c r="D23" s="57"/>
      <c r="E23" s="54"/>
      <c r="F23" s="20" t="s">
        <v>1041</v>
      </c>
      <c r="G23" s="20" t="s">
        <v>3</v>
      </c>
      <c r="H23" s="20" t="s">
        <v>15</v>
      </c>
      <c r="I23" s="15" t="s">
        <v>4</v>
      </c>
    </row>
    <row r="24" spans="1:9" ht="75" x14ac:dyDescent="0.2">
      <c r="A24" s="67"/>
      <c r="B24" s="65"/>
      <c r="C24" s="58"/>
      <c r="D24" s="58"/>
      <c r="E24" s="55"/>
      <c r="F24" s="20" t="s">
        <v>919</v>
      </c>
      <c r="G24" s="20" t="s">
        <v>3</v>
      </c>
      <c r="H24" s="20" t="s">
        <v>15</v>
      </c>
      <c r="I24" s="15" t="s">
        <v>4</v>
      </c>
    </row>
    <row r="25" spans="1:9" ht="30" x14ac:dyDescent="0.2">
      <c r="A25" s="67"/>
      <c r="B25" s="18">
        <v>41759</v>
      </c>
      <c r="C25" s="15" t="s">
        <v>329</v>
      </c>
      <c r="D25" s="15" t="s">
        <v>13</v>
      </c>
      <c r="E25" s="14" t="s">
        <v>11</v>
      </c>
      <c r="F25" s="20" t="s">
        <v>37</v>
      </c>
      <c r="G25" s="20" t="s">
        <v>3</v>
      </c>
      <c r="H25" s="20" t="s">
        <v>15</v>
      </c>
      <c r="I25" s="15" t="s">
        <v>4</v>
      </c>
    </row>
    <row r="26" spans="1:9" ht="90" x14ac:dyDescent="0.2">
      <c r="A26" s="67"/>
      <c r="B26" s="18">
        <v>41764</v>
      </c>
      <c r="C26" s="15" t="s">
        <v>330</v>
      </c>
      <c r="D26" s="15" t="s">
        <v>42</v>
      </c>
      <c r="E26" s="14" t="s">
        <v>11</v>
      </c>
      <c r="F26" s="20" t="s">
        <v>43</v>
      </c>
      <c r="G26" s="20" t="s">
        <v>3</v>
      </c>
      <c r="H26" s="20" t="s">
        <v>15</v>
      </c>
      <c r="I26" s="15" t="s">
        <v>4</v>
      </c>
    </row>
    <row r="27" spans="1:9" ht="60" x14ac:dyDescent="0.2">
      <c r="A27" s="67"/>
      <c r="B27" s="18">
        <v>41775</v>
      </c>
      <c r="C27" s="15" t="s">
        <v>45</v>
      </c>
      <c r="D27" s="15" t="s">
        <v>42</v>
      </c>
      <c r="E27" s="14" t="s">
        <v>11</v>
      </c>
      <c r="F27" s="20" t="s">
        <v>44</v>
      </c>
      <c r="G27" s="20" t="s">
        <v>3</v>
      </c>
      <c r="H27" s="20" t="s">
        <v>14</v>
      </c>
      <c r="I27" s="15" t="s">
        <v>50</v>
      </c>
    </row>
    <row r="28" spans="1:9" ht="45" x14ac:dyDescent="0.2">
      <c r="A28" s="67"/>
      <c r="B28" s="63">
        <v>41780</v>
      </c>
      <c r="C28" s="56" t="s">
        <v>832</v>
      </c>
      <c r="D28" s="56" t="s">
        <v>13</v>
      </c>
      <c r="E28" s="53" t="s">
        <v>11</v>
      </c>
      <c r="F28" s="20" t="s">
        <v>46</v>
      </c>
      <c r="G28" s="20" t="s">
        <v>3</v>
      </c>
      <c r="H28" s="20" t="s">
        <v>14</v>
      </c>
      <c r="I28" s="15" t="s">
        <v>49</v>
      </c>
    </row>
    <row r="29" spans="1:9" ht="30" x14ac:dyDescent="0.2">
      <c r="A29" s="67"/>
      <c r="B29" s="65"/>
      <c r="C29" s="58"/>
      <c r="D29" s="58"/>
      <c r="E29" s="55"/>
      <c r="F29" s="20" t="s">
        <v>47</v>
      </c>
      <c r="G29" s="20" t="s">
        <v>3</v>
      </c>
      <c r="H29" s="20" t="s">
        <v>14</v>
      </c>
      <c r="I29" s="15" t="s">
        <v>48</v>
      </c>
    </row>
    <row r="30" spans="1:9" ht="30" x14ac:dyDescent="0.2">
      <c r="A30" s="67"/>
      <c r="B30" s="63">
        <v>41804</v>
      </c>
      <c r="C30" s="56" t="s">
        <v>244</v>
      </c>
      <c r="D30" s="56" t="s">
        <v>0</v>
      </c>
      <c r="E30" s="53" t="s">
        <v>11</v>
      </c>
      <c r="F30" s="20" t="s">
        <v>20</v>
      </c>
      <c r="G30" s="20" t="s">
        <v>3</v>
      </c>
      <c r="H30" s="20" t="s">
        <v>14</v>
      </c>
      <c r="I30" s="15" t="s">
        <v>29</v>
      </c>
    </row>
    <row r="31" spans="1:9" x14ac:dyDescent="0.2">
      <c r="A31" s="67"/>
      <c r="B31" s="64"/>
      <c r="C31" s="57"/>
      <c r="D31" s="57"/>
      <c r="E31" s="54"/>
      <c r="F31" s="20" t="s">
        <v>133</v>
      </c>
      <c r="G31" s="20" t="s">
        <v>3</v>
      </c>
      <c r="H31" s="20" t="s">
        <v>14</v>
      </c>
      <c r="I31" s="15" t="s">
        <v>30</v>
      </c>
    </row>
    <row r="32" spans="1:9" ht="30" x14ac:dyDescent="0.2">
      <c r="A32" s="67"/>
      <c r="B32" s="64"/>
      <c r="C32" s="57"/>
      <c r="D32" s="57"/>
      <c r="E32" s="54"/>
      <c r="F32" s="20" t="s">
        <v>51</v>
      </c>
      <c r="G32" s="20" t="s">
        <v>902</v>
      </c>
      <c r="H32" s="20" t="s">
        <v>902</v>
      </c>
      <c r="I32" s="15" t="s">
        <v>904</v>
      </c>
    </row>
    <row r="33" spans="1:9" ht="45" x14ac:dyDescent="0.2">
      <c r="A33" s="67"/>
      <c r="B33" s="64"/>
      <c r="C33" s="57"/>
      <c r="D33" s="57"/>
      <c r="E33" s="54"/>
      <c r="F33" s="20" t="s">
        <v>52</v>
      </c>
      <c r="G33" s="20" t="s">
        <v>3</v>
      </c>
      <c r="H33" s="20" t="s">
        <v>14</v>
      </c>
      <c r="I33" s="15" t="s">
        <v>31</v>
      </c>
    </row>
    <row r="34" spans="1:9" ht="30" x14ac:dyDescent="0.2">
      <c r="A34" s="67"/>
      <c r="B34" s="64"/>
      <c r="C34" s="57"/>
      <c r="D34" s="57"/>
      <c r="E34" s="54"/>
      <c r="F34" s="20" t="s">
        <v>53</v>
      </c>
      <c r="G34" s="20" t="s">
        <v>3</v>
      </c>
      <c r="H34" s="20" t="s">
        <v>14</v>
      </c>
      <c r="I34" s="15" t="s">
        <v>32</v>
      </c>
    </row>
    <row r="35" spans="1:9" ht="45" x14ac:dyDescent="0.2">
      <c r="A35" s="67"/>
      <c r="B35" s="64"/>
      <c r="C35" s="57"/>
      <c r="D35" s="57"/>
      <c r="E35" s="54"/>
      <c r="F35" s="20" t="s">
        <v>54</v>
      </c>
      <c r="G35" s="20" t="s">
        <v>3</v>
      </c>
      <c r="H35" s="20" t="s">
        <v>14</v>
      </c>
      <c r="I35" s="15" t="s">
        <v>31</v>
      </c>
    </row>
    <row r="36" spans="1:9" ht="30" x14ac:dyDescent="0.2">
      <c r="A36" s="67"/>
      <c r="B36" s="64"/>
      <c r="C36" s="57"/>
      <c r="D36" s="57"/>
      <c r="E36" s="54"/>
      <c r="F36" s="20" t="s">
        <v>55</v>
      </c>
      <c r="G36" s="20" t="s">
        <v>3</v>
      </c>
      <c r="H36" s="20" t="s">
        <v>14</v>
      </c>
      <c r="I36" s="15" t="s">
        <v>134</v>
      </c>
    </row>
    <row r="37" spans="1:9" ht="45" x14ac:dyDescent="0.2">
      <c r="A37" s="67"/>
      <c r="B37" s="64"/>
      <c r="C37" s="57"/>
      <c r="D37" s="57"/>
      <c r="E37" s="54"/>
      <c r="F37" s="20" t="s">
        <v>56</v>
      </c>
      <c r="G37" s="20" t="s">
        <v>3</v>
      </c>
      <c r="H37" s="20" t="s">
        <v>14</v>
      </c>
      <c r="I37" s="15" t="s">
        <v>31</v>
      </c>
    </row>
    <row r="38" spans="1:9" ht="45" x14ac:dyDescent="0.2">
      <c r="A38" s="67"/>
      <c r="B38" s="64"/>
      <c r="C38" s="57"/>
      <c r="D38" s="57"/>
      <c r="E38" s="54"/>
      <c r="F38" s="20" t="s">
        <v>57</v>
      </c>
      <c r="G38" s="20" t="s">
        <v>3</v>
      </c>
      <c r="H38" s="20" t="s">
        <v>14</v>
      </c>
      <c r="I38" s="15" t="s">
        <v>31</v>
      </c>
    </row>
    <row r="39" spans="1:9" ht="75" x14ac:dyDescent="0.2">
      <c r="A39" s="67"/>
      <c r="B39" s="64"/>
      <c r="C39" s="57"/>
      <c r="D39" s="57"/>
      <c r="E39" s="54"/>
      <c r="F39" s="20" t="s">
        <v>58</v>
      </c>
      <c r="G39" s="20" t="s">
        <v>3</v>
      </c>
      <c r="H39" s="20" t="s">
        <v>14</v>
      </c>
      <c r="I39" s="15" t="s">
        <v>59</v>
      </c>
    </row>
    <row r="40" spans="1:9" ht="30" x14ac:dyDescent="0.2">
      <c r="A40" s="67"/>
      <c r="B40" s="65"/>
      <c r="C40" s="58"/>
      <c r="D40" s="58"/>
      <c r="E40" s="55"/>
      <c r="F40" s="20" t="s">
        <v>135</v>
      </c>
      <c r="G40" s="20" t="s">
        <v>3</v>
      </c>
      <c r="H40" s="20" t="s">
        <v>14</v>
      </c>
      <c r="I40" s="15" t="s">
        <v>60</v>
      </c>
    </row>
    <row r="41" spans="1:9" ht="30" x14ac:dyDescent="0.2">
      <c r="A41" s="67"/>
      <c r="B41" s="18">
        <v>41806</v>
      </c>
      <c r="C41" s="15" t="s">
        <v>131</v>
      </c>
      <c r="D41" s="15" t="s">
        <v>42</v>
      </c>
      <c r="E41" s="14" t="s">
        <v>11</v>
      </c>
      <c r="F41" s="20" t="s">
        <v>156</v>
      </c>
      <c r="G41" s="20" t="s">
        <v>3</v>
      </c>
      <c r="H41" s="20" t="s">
        <v>15</v>
      </c>
      <c r="I41" s="15" t="s">
        <v>4</v>
      </c>
    </row>
    <row r="42" spans="1:9" ht="30" x14ac:dyDescent="0.2">
      <c r="A42" s="67"/>
      <c r="B42" s="63">
        <v>41808</v>
      </c>
      <c r="C42" s="56" t="s">
        <v>331</v>
      </c>
      <c r="D42" s="56" t="s">
        <v>0</v>
      </c>
      <c r="E42" s="53" t="s">
        <v>11</v>
      </c>
      <c r="F42" s="20" t="s">
        <v>20</v>
      </c>
      <c r="G42" s="20" t="s">
        <v>3</v>
      </c>
      <c r="H42" s="20" t="s">
        <v>15</v>
      </c>
      <c r="I42" s="15" t="s">
        <v>4</v>
      </c>
    </row>
    <row r="43" spans="1:9" ht="30" x14ac:dyDescent="0.2">
      <c r="A43" s="67"/>
      <c r="B43" s="64"/>
      <c r="C43" s="57"/>
      <c r="D43" s="57"/>
      <c r="E43" s="54"/>
      <c r="F43" s="20" t="s">
        <v>61</v>
      </c>
      <c r="G43" s="20" t="s">
        <v>3</v>
      </c>
      <c r="H43" s="20" t="s">
        <v>15</v>
      </c>
      <c r="I43" s="15" t="s">
        <v>4</v>
      </c>
    </row>
    <row r="44" spans="1:9" ht="30" x14ac:dyDescent="0.2">
      <c r="A44" s="67"/>
      <c r="B44" s="64"/>
      <c r="C44" s="57"/>
      <c r="D44" s="57"/>
      <c r="E44" s="54"/>
      <c r="F44" s="20" t="s">
        <v>62</v>
      </c>
      <c r="G44" s="20" t="s">
        <v>3</v>
      </c>
      <c r="H44" s="20" t="s">
        <v>15</v>
      </c>
      <c r="I44" s="15" t="s">
        <v>4</v>
      </c>
    </row>
    <row r="45" spans="1:9" ht="30" x14ac:dyDescent="0.2">
      <c r="A45" s="67"/>
      <c r="B45" s="64"/>
      <c r="C45" s="57"/>
      <c r="D45" s="57"/>
      <c r="E45" s="54"/>
      <c r="F45" s="20" t="s">
        <v>63</v>
      </c>
      <c r="G45" s="20" t="s">
        <v>3</v>
      </c>
      <c r="H45" s="20" t="s">
        <v>15</v>
      </c>
      <c r="I45" s="15" t="s">
        <v>4</v>
      </c>
    </row>
    <row r="46" spans="1:9" ht="30" x14ac:dyDescent="0.2">
      <c r="A46" s="67"/>
      <c r="B46" s="64"/>
      <c r="C46" s="57"/>
      <c r="D46" s="57"/>
      <c r="E46" s="54"/>
      <c r="F46" s="20" t="s">
        <v>64</v>
      </c>
      <c r="G46" s="20" t="s">
        <v>3</v>
      </c>
      <c r="H46" s="20" t="s">
        <v>15</v>
      </c>
      <c r="I46" s="15" t="s">
        <v>4</v>
      </c>
    </row>
    <row r="47" spans="1:9" ht="30" x14ac:dyDescent="0.2">
      <c r="A47" s="67"/>
      <c r="B47" s="64"/>
      <c r="C47" s="57"/>
      <c r="D47" s="57"/>
      <c r="E47" s="54"/>
      <c r="F47" s="20" t="s">
        <v>65</v>
      </c>
      <c r="G47" s="20" t="s">
        <v>3</v>
      </c>
      <c r="H47" s="20" t="s">
        <v>15</v>
      </c>
      <c r="I47" s="15" t="s">
        <v>4</v>
      </c>
    </row>
    <row r="48" spans="1:9" ht="30" x14ac:dyDescent="0.2">
      <c r="A48" s="67"/>
      <c r="B48" s="64"/>
      <c r="C48" s="57"/>
      <c r="D48" s="57"/>
      <c r="E48" s="54"/>
      <c r="F48" s="20" t="s">
        <v>66</v>
      </c>
      <c r="G48" s="20" t="s">
        <v>3</v>
      </c>
      <c r="H48" s="20" t="s">
        <v>15</v>
      </c>
      <c r="I48" s="15" t="s">
        <v>4</v>
      </c>
    </row>
    <row r="49" spans="1:9" ht="30" x14ac:dyDescent="0.2">
      <c r="A49" s="67"/>
      <c r="B49" s="64"/>
      <c r="C49" s="57"/>
      <c r="D49" s="57"/>
      <c r="E49" s="54"/>
      <c r="F49" s="20" t="s">
        <v>67</v>
      </c>
      <c r="G49" s="20" t="s">
        <v>3</v>
      </c>
      <c r="H49" s="20" t="s">
        <v>15</v>
      </c>
      <c r="I49" s="15" t="s">
        <v>4</v>
      </c>
    </row>
    <row r="50" spans="1:9" ht="30" x14ac:dyDescent="0.2">
      <c r="A50" s="67"/>
      <c r="B50" s="64"/>
      <c r="C50" s="57"/>
      <c r="D50" s="57"/>
      <c r="E50" s="54"/>
      <c r="F50" s="20" t="s">
        <v>68</v>
      </c>
      <c r="G50" s="20" t="s">
        <v>3</v>
      </c>
      <c r="H50" s="20" t="s">
        <v>15</v>
      </c>
      <c r="I50" s="15" t="s">
        <v>4</v>
      </c>
    </row>
    <row r="51" spans="1:9" ht="30" x14ac:dyDescent="0.2">
      <c r="A51" s="67"/>
      <c r="B51" s="64"/>
      <c r="C51" s="57"/>
      <c r="D51" s="57"/>
      <c r="E51" s="54"/>
      <c r="F51" s="20" t="s">
        <v>69</v>
      </c>
      <c r="G51" s="20" t="s">
        <v>3</v>
      </c>
      <c r="H51" s="20" t="s">
        <v>15</v>
      </c>
      <c r="I51" s="15" t="s">
        <v>4</v>
      </c>
    </row>
    <row r="52" spans="1:9" ht="30" x14ac:dyDescent="0.2">
      <c r="A52" s="67"/>
      <c r="B52" s="64"/>
      <c r="C52" s="57"/>
      <c r="D52" s="57"/>
      <c r="E52" s="54"/>
      <c r="F52" s="20" t="s">
        <v>72</v>
      </c>
      <c r="G52" s="20" t="s">
        <v>3</v>
      </c>
      <c r="H52" s="20" t="s">
        <v>15</v>
      </c>
      <c r="I52" s="15" t="s">
        <v>4</v>
      </c>
    </row>
    <row r="53" spans="1:9" ht="30" x14ac:dyDescent="0.2">
      <c r="A53" s="67"/>
      <c r="B53" s="64"/>
      <c r="C53" s="57"/>
      <c r="D53" s="57"/>
      <c r="E53" s="54"/>
      <c r="F53" s="20" t="s">
        <v>71</v>
      </c>
      <c r="G53" s="20" t="s">
        <v>3</v>
      </c>
      <c r="H53" s="20" t="s">
        <v>15</v>
      </c>
      <c r="I53" s="15" t="s">
        <v>4</v>
      </c>
    </row>
    <row r="54" spans="1:9" ht="30" x14ac:dyDescent="0.2">
      <c r="A54" s="67"/>
      <c r="B54" s="64"/>
      <c r="C54" s="57"/>
      <c r="D54" s="57"/>
      <c r="E54" s="54"/>
      <c r="F54" s="20" t="s">
        <v>70</v>
      </c>
      <c r="G54" s="20" t="s">
        <v>3</v>
      </c>
      <c r="H54" s="20" t="s">
        <v>15</v>
      </c>
      <c r="I54" s="15" t="s">
        <v>4</v>
      </c>
    </row>
    <row r="55" spans="1:9" ht="30" x14ac:dyDescent="0.2">
      <c r="A55" s="67"/>
      <c r="B55" s="64"/>
      <c r="C55" s="57"/>
      <c r="D55" s="57"/>
      <c r="E55" s="54"/>
      <c r="F55" s="20" t="s">
        <v>73</v>
      </c>
      <c r="G55" s="20" t="s">
        <v>3</v>
      </c>
      <c r="H55" s="20" t="s">
        <v>15</v>
      </c>
      <c r="I55" s="15" t="s">
        <v>4</v>
      </c>
    </row>
    <row r="56" spans="1:9" ht="30" x14ac:dyDescent="0.2">
      <c r="A56" s="67"/>
      <c r="B56" s="65"/>
      <c r="C56" s="58"/>
      <c r="D56" s="58"/>
      <c r="E56" s="55"/>
      <c r="F56" s="20" t="s">
        <v>74</v>
      </c>
      <c r="G56" s="20" t="s">
        <v>3</v>
      </c>
      <c r="H56" s="20" t="s">
        <v>15</v>
      </c>
      <c r="I56" s="15" t="s">
        <v>4</v>
      </c>
    </row>
    <row r="57" spans="1:9" ht="75" x14ac:dyDescent="0.2">
      <c r="A57" s="67"/>
      <c r="B57" s="63">
        <v>41810</v>
      </c>
      <c r="C57" s="104" t="s">
        <v>332</v>
      </c>
      <c r="D57" s="56" t="s">
        <v>42</v>
      </c>
      <c r="E57" s="53" t="s">
        <v>11</v>
      </c>
      <c r="F57" s="20" t="s">
        <v>136</v>
      </c>
      <c r="G57" s="20" t="s">
        <v>3</v>
      </c>
      <c r="H57" s="20" t="s">
        <v>15</v>
      </c>
      <c r="I57" s="15" t="s">
        <v>4</v>
      </c>
    </row>
    <row r="58" spans="1:9" ht="30" x14ac:dyDescent="0.2">
      <c r="A58" s="67"/>
      <c r="B58" s="65"/>
      <c r="C58" s="105"/>
      <c r="D58" s="58"/>
      <c r="E58" s="55"/>
      <c r="F58" s="20" t="s">
        <v>137</v>
      </c>
      <c r="G58" s="20" t="s">
        <v>3</v>
      </c>
      <c r="H58" s="20" t="s">
        <v>15</v>
      </c>
      <c r="I58" s="15" t="s">
        <v>4</v>
      </c>
    </row>
    <row r="59" spans="1:9" ht="30" x14ac:dyDescent="0.2">
      <c r="A59" s="67"/>
      <c r="B59" s="18">
        <v>41814</v>
      </c>
      <c r="C59" s="15" t="s">
        <v>332</v>
      </c>
      <c r="D59" s="15" t="s">
        <v>13</v>
      </c>
      <c r="E59" s="14" t="s">
        <v>11</v>
      </c>
      <c r="F59" s="20" t="s">
        <v>138</v>
      </c>
      <c r="G59" s="20" t="s">
        <v>3</v>
      </c>
      <c r="H59" s="20" t="s">
        <v>15</v>
      </c>
      <c r="I59" s="15" t="s">
        <v>4</v>
      </c>
    </row>
    <row r="60" spans="1:9" ht="30" x14ac:dyDescent="0.2">
      <c r="A60" s="67"/>
      <c r="B60" s="63">
        <v>41814</v>
      </c>
      <c r="C60" s="56" t="s">
        <v>335</v>
      </c>
      <c r="D60" s="56" t="s">
        <v>0</v>
      </c>
      <c r="E60" s="53" t="s">
        <v>11</v>
      </c>
      <c r="F60" s="20" t="s">
        <v>20</v>
      </c>
      <c r="G60" s="20" t="s">
        <v>3</v>
      </c>
      <c r="H60" s="20" t="s">
        <v>14</v>
      </c>
      <c r="I60" s="15" t="s">
        <v>29</v>
      </c>
    </row>
    <row r="61" spans="1:9" x14ac:dyDescent="0.2">
      <c r="A61" s="67"/>
      <c r="B61" s="64"/>
      <c r="C61" s="57"/>
      <c r="D61" s="57"/>
      <c r="E61" s="54"/>
      <c r="F61" s="20" t="s">
        <v>140</v>
      </c>
      <c r="G61" s="20" t="s">
        <v>3</v>
      </c>
      <c r="H61" s="20" t="s">
        <v>14</v>
      </c>
      <c r="I61" s="15" t="s">
        <v>30</v>
      </c>
    </row>
    <row r="62" spans="1:9" ht="45" x14ac:dyDescent="0.2">
      <c r="A62" s="67"/>
      <c r="B62" s="64"/>
      <c r="C62" s="57"/>
      <c r="D62" s="57"/>
      <c r="E62" s="54"/>
      <c r="F62" s="20" t="s">
        <v>84</v>
      </c>
      <c r="G62" s="20" t="s">
        <v>3</v>
      </c>
      <c r="H62" s="20" t="s">
        <v>14</v>
      </c>
      <c r="I62" s="15" t="s">
        <v>31</v>
      </c>
    </row>
    <row r="63" spans="1:9" ht="30" x14ac:dyDescent="0.2">
      <c r="A63" s="67"/>
      <c r="B63" s="64"/>
      <c r="C63" s="57"/>
      <c r="D63" s="57"/>
      <c r="E63" s="54"/>
      <c r="F63" s="20" t="s">
        <v>53</v>
      </c>
      <c r="G63" s="20" t="s">
        <v>3</v>
      </c>
      <c r="H63" s="20" t="s">
        <v>14</v>
      </c>
      <c r="I63" s="15" t="s">
        <v>32</v>
      </c>
    </row>
    <row r="64" spans="1:9" ht="30" x14ac:dyDescent="0.2">
      <c r="A64" s="67"/>
      <c r="B64" s="65"/>
      <c r="C64" s="58"/>
      <c r="D64" s="58"/>
      <c r="E64" s="55"/>
      <c r="F64" s="20" t="s">
        <v>915</v>
      </c>
      <c r="G64" s="20" t="s">
        <v>3</v>
      </c>
      <c r="H64" s="20" t="s">
        <v>14</v>
      </c>
      <c r="I64" s="15" t="s">
        <v>85</v>
      </c>
    </row>
    <row r="65" spans="1:9" ht="30" x14ac:dyDescent="0.2">
      <c r="A65" s="67"/>
      <c r="B65" s="63">
        <v>41815</v>
      </c>
      <c r="C65" s="104" t="s">
        <v>805</v>
      </c>
      <c r="D65" s="56" t="s">
        <v>1</v>
      </c>
      <c r="E65" s="53" t="s">
        <v>11</v>
      </c>
      <c r="F65" s="20" t="s">
        <v>157</v>
      </c>
      <c r="G65" s="20" t="s">
        <v>3</v>
      </c>
      <c r="H65" s="20" t="s">
        <v>15</v>
      </c>
      <c r="I65" s="15" t="s">
        <v>4</v>
      </c>
    </row>
    <row r="66" spans="1:9" ht="30" x14ac:dyDescent="0.2">
      <c r="A66" s="67"/>
      <c r="B66" s="65"/>
      <c r="C66" s="105"/>
      <c r="D66" s="58"/>
      <c r="E66" s="55"/>
      <c r="F66" s="20" t="s">
        <v>158</v>
      </c>
      <c r="G66" s="20" t="s">
        <v>3</v>
      </c>
      <c r="H66" s="20" t="s">
        <v>15</v>
      </c>
      <c r="I66" s="15" t="s">
        <v>4</v>
      </c>
    </row>
    <row r="67" spans="1:9" ht="30" x14ac:dyDescent="0.2">
      <c r="A67" s="67"/>
      <c r="B67" s="63">
        <v>41815</v>
      </c>
      <c r="C67" s="56" t="s">
        <v>333</v>
      </c>
      <c r="D67" s="56" t="s">
        <v>0</v>
      </c>
      <c r="E67" s="53" t="s">
        <v>11</v>
      </c>
      <c r="F67" s="20" t="s">
        <v>20</v>
      </c>
      <c r="G67" s="20" t="s">
        <v>3</v>
      </c>
      <c r="H67" s="20" t="s">
        <v>15</v>
      </c>
      <c r="I67" s="15" t="s">
        <v>4</v>
      </c>
    </row>
    <row r="68" spans="1:9" ht="30" x14ac:dyDescent="0.2">
      <c r="A68" s="67"/>
      <c r="B68" s="65"/>
      <c r="C68" s="58"/>
      <c r="D68" s="58"/>
      <c r="E68" s="55"/>
      <c r="F68" s="20" t="s">
        <v>75</v>
      </c>
      <c r="G68" s="20" t="s">
        <v>3</v>
      </c>
      <c r="H68" s="20" t="s">
        <v>15</v>
      </c>
      <c r="I68" s="15" t="s">
        <v>4</v>
      </c>
    </row>
    <row r="69" spans="1:9" ht="30" x14ac:dyDescent="0.2">
      <c r="A69" s="67"/>
      <c r="B69" s="63">
        <v>41815</v>
      </c>
      <c r="C69" s="56" t="s">
        <v>334</v>
      </c>
      <c r="D69" s="56" t="s">
        <v>0</v>
      </c>
      <c r="E69" s="53" t="s">
        <v>11</v>
      </c>
      <c r="F69" s="20" t="s">
        <v>20</v>
      </c>
      <c r="G69" s="20" t="s">
        <v>3</v>
      </c>
      <c r="H69" s="20" t="s">
        <v>15</v>
      </c>
      <c r="I69" s="15" t="s">
        <v>4</v>
      </c>
    </row>
    <row r="70" spans="1:9" ht="30" x14ac:dyDescent="0.2">
      <c r="A70" s="67"/>
      <c r="B70" s="64"/>
      <c r="C70" s="57"/>
      <c r="D70" s="57"/>
      <c r="E70" s="54"/>
      <c r="F70" s="20" t="s">
        <v>139</v>
      </c>
      <c r="G70" s="20" t="s">
        <v>3</v>
      </c>
      <c r="H70" s="20" t="s">
        <v>15</v>
      </c>
      <c r="I70" s="15" t="s">
        <v>4</v>
      </c>
    </row>
    <row r="71" spans="1:9" ht="30" x14ac:dyDescent="0.2">
      <c r="A71" s="67"/>
      <c r="B71" s="64"/>
      <c r="C71" s="57"/>
      <c r="D71" s="57"/>
      <c r="E71" s="54"/>
      <c r="F71" s="20" t="s">
        <v>76</v>
      </c>
      <c r="G71" s="20" t="s">
        <v>3</v>
      </c>
      <c r="H71" s="20" t="s">
        <v>15</v>
      </c>
      <c r="I71" s="15" t="s">
        <v>4</v>
      </c>
    </row>
    <row r="72" spans="1:9" ht="30" x14ac:dyDescent="0.2">
      <c r="A72" s="67"/>
      <c r="B72" s="64"/>
      <c r="C72" s="57"/>
      <c r="D72" s="57"/>
      <c r="E72" s="54"/>
      <c r="F72" s="20" t="s">
        <v>77</v>
      </c>
      <c r="G72" s="20" t="s">
        <v>3</v>
      </c>
      <c r="H72" s="20" t="s">
        <v>15</v>
      </c>
      <c r="I72" s="15" t="s">
        <v>4</v>
      </c>
    </row>
    <row r="73" spans="1:9" ht="30" x14ac:dyDescent="0.2">
      <c r="A73" s="67"/>
      <c r="B73" s="64"/>
      <c r="C73" s="57"/>
      <c r="D73" s="57"/>
      <c r="E73" s="54"/>
      <c r="F73" s="20" t="s">
        <v>78</v>
      </c>
      <c r="G73" s="20" t="s">
        <v>3</v>
      </c>
      <c r="H73" s="20" t="s">
        <v>15</v>
      </c>
      <c r="I73" s="15" t="s">
        <v>4</v>
      </c>
    </row>
    <row r="74" spans="1:9" ht="30" x14ac:dyDescent="0.2">
      <c r="A74" s="67"/>
      <c r="B74" s="64"/>
      <c r="C74" s="57"/>
      <c r="D74" s="57"/>
      <c r="E74" s="54"/>
      <c r="F74" s="20" t="s">
        <v>79</v>
      </c>
      <c r="G74" s="20" t="s">
        <v>3</v>
      </c>
      <c r="H74" s="20" t="s">
        <v>15</v>
      </c>
      <c r="I74" s="15" t="s">
        <v>4</v>
      </c>
    </row>
    <row r="75" spans="1:9" ht="30" x14ac:dyDescent="0.2">
      <c r="A75" s="67"/>
      <c r="B75" s="64"/>
      <c r="C75" s="57"/>
      <c r="D75" s="57"/>
      <c r="E75" s="54"/>
      <c r="F75" s="20" t="s">
        <v>80</v>
      </c>
      <c r="G75" s="20" t="s">
        <v>3</v>
      </c>
      <c r="H75" s="20" t="s">
        <v>15</v>
      </c>
      <c r="I75" s="15" t="s">
        <v>4</v>
      </c>
    </row>
    <row r="76" spans="1:9" ht="30" x14ac:dyDescent="0.2">
      <c r="A76" s="67"/>
      <c r="B76" s="64"/>
      <c r="C76" s="57"/>
      <c r="D76" s="57"/>
      <c r="E76" s="54"/>
      <c r="F76" s="20" t="s">
        <v>920</v>
      </c>
      <c r="G76" s="20" t="s">
        <v>3</v>
      </c>
      <c r="H76" s="20" t="s">
        <v>15</v>
      </c>
      <c r="I76" s="15" t="s">
        <v>4</v>
      </c>
    </row>
    <row r="77" spans="1:9" ht="30" x14ac:dyDescent="0.2">
      <c r="A77" s="67"/>
      <c r="B77" s="64"/>
      <c r="C77" s="57"/>
      <c r="D77" s="57"/>
      <c r="E77" s="54"/>
      <c r="F77" s="20" t="s">
        <v>81</v>
      </c>
      <c r="G77" s="20" t="s">
        <v>3</v>
      </c>
      <c r="H77" s="20" t="s">
        <v>15</v>
      </c>
      <c r="I77" s="15" t="s">
        <v>4</v>
      </c>
    </row>
    <row r="78" spans="1:9" ht="30" x14ac:dyDescent="0.2">
      <c r="A78" s="67"/>
      <c r="B78" s="64"/>
      <c r="C78" s="57"/>
      <c r="D78" s="57"/>
      <c r="E78" s="54"/>
      <c r="F78" s="20" t="s">
        <v>82</v>
      </c>
      <c r="G78" s="20" t="s">
        <v>3</v>
      </c>
      <c r="H78" s="20" t="s">
        <v>15</v>
      </c>
      <c r="I78" s="15" t="s">
        <v>4</v>
      </c>
    </row>
    <row r="79" spans="1:9" ht="30" x14ac:dyDescent="0.2">
      <c r="A79" s="67"/>
      <c r="B79" s="64"/>
      <c r="C79" s="57"/>
      <c r="D79" s="57"/>
      <c r="E79" s="54"/>
      <c r="F79" s="20" t="s">
        <v>83</v>
      </c>
      <c r="G79" s="20" t="s">
        <v>3</v>
      </c>
      <c r="H79" s="20" t="s">
        <v>15</v>
      </c>
      <c r="I79" s="15" t="s">
        <v>4</v>
      </c>
    </row>
    <row r="80" spans="1:9" ht="30" x14ac:dyDescent="0.2">
      <c r="A80" s="67"/>
      <c r="B80" s="64"/>
      <c r="C80" s="57"/>
      <c r="D80" s="57"/>
      <c r="E80" s="54"/>
      <c r="F80" s="20" t="s">
        <v>915</v>
      </c>
      <c r="G80" s="20" t="s">
        <v>3</v>
      </c>
      <c r="H80" s="20" t="s">
        <v>15</v>
      </c>
      <c r="I80" s="15" t="s">
        <v>4</v>
      </c>
    </row>
    <row r="81" spans="1:9" ht="45" x14ac:dyDescent="0.2">
      <c r="A81" s="67"/>
      <c r="B81" s="65"/>
      <c r="C81" s="58"/>
      <c r="D81" s="58"/>
      <c r="E81" s="55"/>
      <c r="F81" s="20" t="s">
        <v>921</v>
      </c>
      <c r="G81" s="20" t="s">
        <v>3</v>
      </c>
      <c r="H81" s="20" t="s">
        <v>15</v>
      </c>
      <c r="I81" s="15" t="s">
        <v>4</v>
      </c>
    </row>
    <row r="82" spans="1:9" ht="30" x14ac:dyDescent="0.2">
      <c r="A82" s="67"/>
      <c r="B82" s="63">
        <v>41816</v>
      </c>
      <c r="C82" s="56" t="s">
        <v>336</v>
      </c>
      <c r="D82" s="56" t="s">
        <v>0</v>
      </c>
      <c r="E82" s="53" t="s">
        <v>11</v>
      </c>
      <c r="F82" s="20" t="s">
        <v>20</v>
      </c>
      <c r="G82" s="20" t="s">
        <v>3</v>
      </c>
      <c r="H82" s="20" t="s">
        <v>15</v>
      </c>
      <c r="I82" s="15" t="s">
        <v>4</v>
      </c>
    </row>
    <row r="83" spans="1:9" ht="30" x14ac:dyDescent="0.2">
      <c r="A83" s="67"/>
      <c r="B83" s="64"/>
      <c r="C83" s="57"/>
      <c r="D83" s="57"/>
      <c r="E83" s="54"/>
      <c r="F83" s="20" t="s">
        <v>92</v>
      </c>
      <c r="G83" s="20" t="s">
        <v>3</v>
      </c>
      <c r="H83" s="20" t="s">
        <v>15</v>
      </c>
      <c r="I83" s="15" t="s">
        <v>4</v>
      </c>
    </row>
    <row r="84" spans="1:9" ht="30" x14ac:dyDescent="0.2">
      <c r="A84" s="67"/>
      <c r="B84" s="64"/>
      <c r="C84" s="57"/>
      <c r="D84" s="57"/>
      <c r="E84" s="54"/>
      <c r="F84" s="20" t="s">
        <v>93</v>
      </c>
      <c r="G84" s="20" t="s">
        <v>3</v>
      </c>
      <c r="H84" s="20" t="s">
        <v>15</v>
      </c>
      <c r="I84" s="15" t="s">
        <v>4</v>
      </c>
    </row>
    <row r="85" spans="1:9" ht="45" x14ac:dyDescent="0.2">
      <c r="A85" s="67"/>
      <c r="B85" s="64"/>
      <c r="C85" s="57"/>
      <c r="D85" s="57"/>
      <c r="E85" s="54"/>
      <c r="F85" s="20" t="s">
        <v>105</v>
      </c>
      <c r="G85" s="20" t="s">
        <v>3</v>
      </c>
      <c r="H85" s="20" t="s">
        <v>15</v>
      </c>
      <c r="I85" s="15" t="s">
        <v>4</v>
      </c>
    </row>
    <row r="86" spans="1:9" ht="30" x14ac:dyDescent="0.2">
      <c r="A86" s="67"/>
      <c r="B86" s="64"/>
      <c r="C86" s="57"/>
      <c r="D86" s="57"/>
      <c r="E86" s="54"/>
      <c r="F86" s="20" t="s">
        <v>94</v>
      </c>
      <c r="G86" s="20" t="s">
        <v>3</v>
      </c>
      <c r="H86" s="20" t="s">
        <v>15</v>
      </c>
      <c r="I86" s="15" t="s">
        <v>4</v>
      </c>
    </row>
    <row r="87" spans="1:9" ht="30" x14ac:dyDescent="0.2">
      <c r="A87" s="67"/>
      <c r="B87" s="64"/>
      <c r="C87" s="57"/>
      <c r="D87" s="57"/>
      <c r="E87" s="54"/>
      <c r="F87" s="20" t="s">
        <v>95</v>
      </c>
      <c r="G87" s="20" t="s">
        <v>3</v>
      </c>
      <c r="H87" s="20" t="s">
        <v>15</v>
      </c>
      <c r="I87" s="15" t="s">
        <v>4</v>
      </c>
    </row>
    <row r="88" spans="1:9" ht="30" x14ac:dyDescent="0.2">
      <c r="A88" s="67"/>
      <c r="B88" s="64"/>
      <c r="C88" s="57"/>
      <c r="D88" s="57"/>
      <c r="E88" s="54"/>
      <c r="F88" s="20" t="s">
        <v>96</v>
      </c>
      <c r="G88" s="20" t="s">
        <v>3</v>
      </c>
      <c r="H88" s="20" t="s">
        <v>15</v>
      </c>
      <c r="I88" s="15" t="s">
        <v>4</v>
      </c>
    </row>
    <row r="89" spans="1:9" ht="30" x14ac:dyDescent="0.2">
      <c r="A89" s="67"/>
      <c r="B89" s="64"/>
      <c r="C89" s="57"/>
      <c r="D89" s="57"/>
      <c r="E89" s="54"/>
      <c r="F89" s="20" t="s">
        <v>97</v>
      </c>
      <c r="G89" s="20" t="s">
        <v>3</v>
      </c>
      <c r="H89" s="20" t="s">
        <v>15</v>
      </c>
      <c r="I89" s="15" t="s">
        <v>4</v>
      </c>
    </row>
    <row r="90" spans="1:9" ht="30" x14ac:dyDescent="0.2">
      <c r="A90" s="67"/>
      <c r="B90" s="64"/>
      <c r="C90" s="57"/>
      <c r="D90" s="57"/>
      <c r="E90" s="54"/>
      <c r="F90" s="20" t="s">
        <v>98</v>
      </c>
      <c r="G90" s="20" t="s">
        <v>3</v>
      </c>
      <c r="H90" s="20" t="s">
        <v>15</v>
      </c>
      <c r="I90" s="15" t="s">
        <v>4</v>
      </c>
    </row>
    <row r="91" spans="1:9" ht="30" x14ac:dyDescent="0.2">
      <c r="A91" s="67"/>
      <c r="B91" s="64"/>
      <c r="C91" s="57"/>
      <c r="D91" s="57"/>
      <c r="E91" s="54"/>
      <c r="F91" s="20" t="s">
        <v>150</v>
      </c>
      <c r="G91" s="20" t="s">
        <v>3</v>
      </c>
      <c r="H91" s="20" t="s">
        <v>15</v>
      </c>
      <c r="I91" s="15" t="s">
        <v>4</v>
      </c>
    </row>
    <row r="92" spans="1:9" ht="30" x14ac:dyDescent="0.2">
      <c r="A92" s="67"/>
      <c r="B92" s="64"/>
      <c r="C92" s="57"/>
      <c r="D92" s="57"/>
      <c r="E92" s="54"/>
      <c r="F92" s="20" t="s">
        <v>99</v>
      </c>
      <c r="G92" s="20" t="s">
        <v>3</v>
      </c>
      <c r="H92" s="20" t="s">
        <v>15</v>
      </c>
      <c r="I92" s="15" t="s">
        <v>4</v>
      </c>
    </row>
    <row r="93" spans="1:9" ht="30" x14ac:dyDescent="0.2">
      <c r="A93" s="67"/>
      <c r="B93" s="64"/>
      <c r="C93" s="57"/>
      <c r="D93" s="57"/>
      <c r="E93" s="54"/>
      <c r="F93" s="20" t="s">
        <v>100</v>
      </c>
      <c r="G93" s="20" t="s">
        <v>3</v>
      </c>
      <c r="H93" s="20" t="s">
        <v>15</v>
      </c>
      <c r="I93" s="15" t="s">
        <v>4</v>
      </c>
    </row>
    <row r="94" spans="1:9" ht="30" x14ac:dyDescent="0.2">
      <c r="A94" s="67"/>
      <c r="B94" s="64"/>
      <c r="C94" s="57"/>
      <c r="D94" s="57"/>
      <c r="E94" s="54"/>
      <c r="F94" s="20" t="s">
        <v>101</v>
      </c>
      <c r="G94" s="20" t="s">
        <v>3</v>
      </c>
      <c r="H94" s="20" t="s">
        <v>15</v>
      </c>
      <c r="I94" s="15" t="s">
        <v>4</v>
      </c>
    </row>
    <row r="95" spans="1:9" ht="45" x14ac:dyDescent="0.2">
      <c r="A95" s="67"/>
      <c r="B95" s="64"/>
      <c r="C95" s="57"/>
      <c r="D95" s="57"/>
      <c r="E95" s="54"/>
      <c r="F95" s="20" t="s">
        <v>102</v>
      </c>
      <c r="G95" s="20" t="s">
        <v>3</v>
      </c>
      <c r="H95" s="20" t="s">
        <v>15</v>
      </c>
      <c r="I95" s="15" t="s">
        <v>4</v>
      </c>
    </row>
    <row r="96" spans="1:9" ht="30" x14ac:dyDescent="0.2">
      <c r="A96" s="67"/>
      <c r="B96" s="64"/>
      <c r="C96" s="57"/>
      <c r="D96" s="57"/>
      <c r="E96" s="54"/>
      <c r="F96" s="20" t="s">
        <v>151</v>
      </c>
      <c r="G96" s="20" t="s">
        <v>3</v>
      </c>
      <c r="H96" s="20" t="s">
        <v>15</v>
      </c>
      <c r="I96" s="15" t="s">
        <v>4</v>
      </c>
    </row>
    <row r="97" spans="1:9" ht="30" x14ac:dyDescent="0.2">
      <c r="A97" s="67"/>
      <c r="B97" s="65"/>
      <c r="C97" s="58"/>
      <c r="D97" s="58"/>
      <c r="E97" s="55"/>
      <c r="F97" s="20" t="s">
        <v>152</v>
      </c>
      <c r="G97" s="20" t="s">
        <v>3</v>
      </c>
      <c r="H97" s="20" t="s">
        <v>15</v>
      </c>
      <c r="I97" s="15" t="s">
        <v>4</v>
      </c>
    </row>
    <row r="98" spans="1:9" ht="30" x14ac:dyDescent="0.2">
      <c r="A98" s="67"/>
      <c r="B98" s="63">
        <v>41817</v>
      </c>
      <c r="C98" s="56" t="s">
        <v>86</v>
      </c>
      <c r="D98" s="56" t="s">
        <v>0</v>
      </c>
      <c r="E98" s="53" t="s">
        <v>11</v>
      </c>
      <c r="F98" s="20" t="s">
        <v>20</v>
      </c>
      <c r="G98" s="20" t="s">
        <v>3</v>
      </c>
      <c r="H98" s="20" t="s">
        <v>15</v>
      </c>
      <c r="I98" s="15" t="s">
        <v>4</v>
      </c>
    </row>
    <row r="99" spans="1:9" ht="30" x14ac:dyDescent="0.2">
      <c r="A99" s="67"/>
      <c r="B99" s="64"/>
      <c r="C99" s="57"/>
      <c r="D99" s="57"/>
      <c r="E99" s="54"/>
      <c r="F99" s="20" t="s">
        <v>87</v>
      </c>
      <c r="G99" s="20" t="s">
        <v>3</v>
      </c>
      <c r="H99" s="20" t="s">
        <v>15</v>
      </c>
      <c r="I99" s="15" t="s">
        <v>4</v>
      </c>
    </row>
    <row r="100" spans="1:9" ht="30" x14ac:dyDescent="0.2">
      <c r="A100" s="67"/>
      <c r="B100" s="64"/>
      <c r="C100" s="57"/>
      <c r="D100" s="57"/>
      <c r="E100" s="54"/>
      <c r="F100" s="20" t="s">
        <v>88</v>
      </c>
      <c r="G100" s="20" t="s">
        <v>3</v>
      </c>
      <c r="H100" s="20" t="s">
        <v>15</v>
      </c>
      <c r="I100" s="15" t="s">
        <v>4</v>
      </c>
    </row>
    <row r="101" spans="1:9" ht="30" x14ac:dyDescent="0.2">
      <c r="A101" s="67"/>
      <c r="B101" s="64"/>
      <c r="C101" s="57"/>
      <c r="D101" s="57"/>
      <c r="E101" s="54"/>
      <c r="F101" s="20" t="s">
        <v>89</v>
      </c>
      <c r="G101" s="20" t="s">
        <v>3</v>
      </c>
      <c r="H101" s="20" t="s">
        <v>15</v>
      </c>
      <c r="I101" s="15" t="s">
        <v>4</v>
      </c>
    </row>
    <row r="102" spans="1:9" ht="30" x14ac:dyDescent="0.2">
      <c r="A102" s="67"/>
      <c r="B102" s="64"/>
      <c r="C102" s="57"/>
      <c r="D102" s="57"/>
      <c r="E102" s="54"/>
      <c r="F102" s="20" t="s">
        <v>90</v>
      </c>
      <c r="G102" s="20" t="s">
        <v>3</v>
      </c>
      <c r="H102" s="20" t="s">
        <v>15</v>
      </c>
      <c r="I102" s="15" t="s">
        <v>4</v>
      </c>
    </row>
    <row r="103" spans="1:9" ht="30" x14ac:dyDescent="0.2">
      <c r="A103" s="67"/>
      <c r="B103" s="64"/>
      <c r="C103" s="57"/>
      <c r="D103" s="57"/>
      <c r="E103" s="54"/>
      <c r="F103" s="20" t="s">
        <v>91</v>
      </c>
      <c r="G103" s="20" t="s">
        <v>3</v>
      </c>
      <c r="H103" s="20" t="s">
        <v>15</v>
      </c>
      <c r="I103" s="15" t="s">
        <v>4</v>
      </c>
    </row>
    <row r="104" spans="1:9" ht="30" x14ac:dyDescent="0.2">
      <c r="A104" s="67"/>
      <c r="B104" s="64"/>
      <c r="C104" s="57"/>
      <c r="D104" s="57"/>
      <c r="E104" s="54"/>
      <c r="F104" s="20" t="s">
        <v>144</v>
      </c>
      <c r="G104" s="20" t="s">
        <v>3</v>
      </c>
      <c r="H104" s="20" t="s">
        <v>15</v>
      </c>
      <c r="I104" s="15" t="s">
        <v>4</v>
      </c>
    </row>
    <row r="105" spans="1:9" ht="30" x14ac:dyDescent="0.2">
      <c r="A105" s="67"/>
      <c r="B105" s="64"/>
      <c r="C105" s="57"/>
      <c r="D105" s="57"/>
      <c r="E105" s="54"/>
      <c r="F105" s="20" t="s">
        <v>143</v>
      </c>
      <c r="G105" s="20" t="s">
        <v>3</v>
      </c>
      <c r="H105" s="20" t="s">
        <v>15</v>
      </c>
      <c r="I105" s="15" t="s">
        <v>4</v>
      </c>
    </row>
    <row r="106" spans="1:9" ht="30" x14ac:dyDescent="0.2">
      <c r="A106" s="67"/>
      <c r="B106" s="64"/>
      <c r="C106" s="57"/>
      <c r="D106" s="57"/>
      <c r="E106" s="54"/>
      <c r="F106" s="20" t="s">
        <v>145</v>
      </c>
      <c r="G106" s="20" t="s">
        <v>3</v>
      </c>
      <c r="H106" s="20" t="s">
        <v>15</v>
      </c>
      <c r="I106" s="15" t="s">
        <v>4</v>
      </c>
    </row>
    <row r="107" spans="1:9" ht="30" x14ac:dyDescent="0.2">
      <c r="A107" s="67"/>
      <c r="B107" s="64"/>
      <c r="C107" s="57"/>
      <c r="D107" s="57"/>
      <c r="E107" s="54"/>
      <c r="F107" s="20" t="s">
        <v>146</v>
      </c>
      <c r="G107" s="20" t="s">
        <v>3</v>
      </c>
      <c r="H107" s="20" t="s">
        <v>15</v>
      </c>
      <c r="I107" s="15" t="s">
        <v>4</v>
      </c>
    </row>
    <row r="108" spans="1:9" ht="30" x14ac:dyDescent="0.2">
      <c r="A108" s="67"/>
      <c r="B108" s="64"/>
      <c r="C108" s="57"/>
      <c r="D108" s="57"/>
      <c r="E108" s="54"/>
      <c r="F108" s="20" t="s">
        <v>141</v>
      </c>
      <c r="G108" s="20" t="s">
        <v>3</v>
      </c>
      <c r="H108" s="20" t="s">
        <v>15</v>
      </c>
      <c r="I108" s="15" t="s">
        <v>4</v>
      </c>
    </row>
    <row r="109" spans="1:9" ht="30" x14ac:dyDescent="0.2">
      <c r="A109" s="67"/>
      <c r="B109" s="64"/>
      <c r="C109" s="57"/>
      <c r="D109" s="57"/>
      <c r="E109" s="54"/>
      <c r="F109" s="20" t="s">
        <v>914</v>
      </c>
      <c r="G109" s="20" t="s">
        <v>3</v>
      </c>
      <c r="H109" s="20" t="s">
        <v>15</v>
      </c>
      <c r="I109" s="15" t="s">
        <v>4</v>
      </c>
    </row>
    <row r="110" spans="1:9" ht="30" x14ac:dyDescent="0.2">
      <c r="A110" s="67"/>
      <c r="B110" s="64"/>
      <c r="C110" s="57"/>
      <c r="D110" s="57"/>
      <c r="E110" s="54"/>
      <c r="F110" s="20" t="s">
        <v>142</v>
      </c>
      <c r="G110" s="20" t="s">
        <v>3</v>
      </c>
      <c r="H110" s="20" t="s">
        <v>15</v>
      </c>
      <c r="I110" s="15" t="s">
        <v>4</v>
      </c>
    </row>
    <row r="111" spans="1:9" ht="30" x14ac:dyDescent="0.2">
      <c r="A111" s="67"/>
      <c r="B111" s="64"/>
      <c r="C111" s="57"/>
      <c r="D111" s="57"/>
      <c r="E111" s="54"/>
      <c r="F111" s="20" t="s">
        <v>147</v>
      </c>
      <c r="G111" s="20" t="s">
        <v>3</v>
      </c>
      <c r="H111" s="20" t="s">
        <v>15</v>
      </c>
      <c r="I111" s="15" t="s">
        <v>4</v>
      </c>
    </row>
    <row r="112" spans="1:9" ht="30" x14ac:dyDescent="0.2">
      <c r="A112" s="67"/>
      <c r="B112" s="64"/>
      <c r="C112" s="57"/>
      <c r="D112" s="57"/>
      <c r="E112" s="54"/>
      <c r="F112" s="20" t="s">
        <v>148</v>
      </c>
      <c r="G112" s="20" t="s">
        <v>3</v>
      </c>
      <c r="H112" s="20" t="s">
        <v>15</v>
      </c>
      <c r="I112" s="15" t="s">
        <v>4</v>
      </c>
    </row>
    <row r="113" spans="1:9" ht="30" x14ac:dyDescent="0.2">
      <c r="A113" s="67"/>
      <c r="B113" s="65"/>
      <c r="C113" s="58"/>
      <c r="D113" s="58"/>
      <c r="E113" s="55"/>
      <c r="F113" s="20" t="s">
        <v>149</v>
      </c>
      <c r="G113" s="20" t="s">
        <v>3</v>
      </c>
      <c r="H113" s="20" t="s">
        <v>15</v>
      </c>
      <c r="I113" s="15" t="s">
        <v>4</v>
      </c>
    </row>
    <row r="114" spans="1:9" ht="30" x14ac:dyDescent="0.2">
      <c r="A114" s="67"/>
      <c r="B114" s="63">
        <v>41817</v>
      </c>
      <c r="C114" s="56" t="s">
        <v>838</v>
      </c>
      <c r="D114" s="56" t="s">
        <v>0</v>
      </c>
      <c r="E114" s="53" t="s">
        <v>11</v>
      </c>
      <c r="F114" s="20" t="s">
        <v>20</v>
      </c>
      <c r="G114" s="20" t="s">
        <v>3</v>
      </c>
      <c r="H114" s="20" t="s">
        <v>15</v>
      </c>
      <c r="I114" s="15" t="s">
        <v>4</v>
      </c>
    </row>
    <row r="115" spans="1:9" ht="30" x14ac:dyDescent="0.2">
      <c r="A115" s="67"/>
      <c r="B115" s="64"/>
      <c r="C115" s="57"/>
      <c r="D115" s="57"/>
      <c r="E115" s="54"/>
      <c r="F115" s="20" t="s">
        <v>61</v>
      </c>
      <c r="G115" s="20" t="s">
        <v>3</v>
      </c>
      <c r="H115" s="20" t="s">
        <v>15</v>
      </c>
      <c r="I115" s="15" t="s">
        <v>4</v>
      </c>
    </row>
    <row r="116" spans="1:9" ht="30" x14ac:dyDescent="0.2">
      <c r="A116" s="67"/>
      <c r="B116" s="64"/>
      <c r="C116" s="57"/>
      <c r="D116" s="57"/>
      <c r="E116" s="54"/>
      <c r="F116" s="20" t="s">
        <v>922</v>
      </c>
      <c r="G116" s="20" t="s">
        <v>3</v>
      </c>
      <c r="H116" s="20" t="s">
        <v>15</v>
      </c>
      <c r="I116" s="15" t="s">
        <v>4</v>
      </c>
    </row>
    <row r="117" spans="1:9" ht="30" x14ac:dyDescent="0.2">
      <c r="A117" s="67"/>
      <c r="B117" s="64"/>
      <c r="C117" s="57"/>
      <c r="D117" s="57"/>
      <c r="E117" s="54"/>
      <c r="F117" s="20" t="s">
        <v>110</v>
      </c>
      <c r="G117" s="20" t="s">
        <v>3</v>
      </c>
      <c r="H117" s="20" t="s">
        <v>15</v>
      </c>
      <c r="I117" s="15" t="s">
        <v>4</v>
      </c>
    </row>
    <row r="118" spans="1:9" ht="30" x14ac:dyDescent="0.2">
      <c r="A118" s="67"/>
      <c r="B118" s="64"/>
      <c r="C118" s="57"/>
      <c r="D118" s="57"/>
      <c r="E118" s="54"/>
      <c r="F118" s="20" t="s">
        <v>111</v>
      </c>
      <c r="G118" s="20" t="s">
        <v>3</v>
      </c>
      <c r="H118" s="20" t="s">
        <v>15</v>
      </c>
      <c r="I118" s="15" t="s">
        <v>4</v>
      </c>
    </row>
    <row r="119" spans="1:9" ht="30" x14ac:dyDescent="0.2">
      <c r="A119" s="67"/>
      <c r="B119" s="64"/>
      <c r="C119" s="57"/>
      <c r="D119" s="57"/>
      <c r="E119" s="54"/>
      <c r="F119" s="20" t="s">
        <v>112</v>
      </c>
      <c r="G119" s="20" t="s">
        <v>3</v>
      </c>
      <c r="H119" s="20" t="s">
        <v>15</v>
      </c>
      <c r="I119" s="15" t="s">
        <v>4</v>
      </c>
    </row>
    <row r="120" spans="1:9" ht="30" x14ac:dyDescent="0.2">
      <c r="A120" s="67"/>
      <c r="B120" s="64"/>
      <c r="C120" s="57"/>
      <c r="D120" s="57"/>
      <c r="E120" s="54"/>
      <c r="F120" s="20" t="s">
        <v>113</v>
      </c>
      <c r="G120" s="20" t="s">
        <v>3</v>
      </c>
      <c r="H120" s="20" t="s">
        <v>15</v>
      </c>
      <c r="I120" s="15" t="s">
        <v>4</v>
      </c>
    </row>
    <row r="121" spans="1:9" ht="30" x14ac:dyDescent="0.2">
      <c r="A121" s="67"/>
      <c r="B121" s="64"/>
      <c r="C121" s="57"/>
      <c r="D121" s="57"/>
      <c r="E121" s="54"/>
      <c r="F121" s="20" t="s">
        <v>114</v>
      </c>
      <c r="G121" s="20" t="s">
        <v>3</v>
      </c>
      <c r="H121" s="20" t="s">
        <v>15</v>
      </c>
      <c r="I121" s="15" t="s">
        <v>4</v>
      </c>
    </row>
    <row r="122" spans="1:9" ht="30" x14ac:dyDescent="0.2">
      <c r="A122" s="67"/>
      <c r="B122" s="65"/>
      <c r="C122" s="58"/>
      <c r="D122" s="58"/>
      <c r="E122" s="55"/>
      <c r="F122" s="20" t="s">
        <v>115</v>
      </c>
      <c r="G122" s="20" t="s">
        <v>3</v>
      </c>
      <c r="H122" s="20" t="s">
        <v>15</v>
      </c>
      <c r="I122" s="15" t="s">
        <v>4</v>
      </c>
    </row>
    <row r="123" spans="1:9" ht="30" x14ac:dyDescent="0.2">
      <c r="A123" s="67"/>
      <c r="B123" s="63">
        <v>41817</v>
      </c>
      <c r="C123" s="56" t="s">
        <v>835</v>
      </c>
      <c r="D123" s="56" t="s">
        <v>0</v>
      </c>
      <c r="E123" s="53" t="s">
        <v>11</v>
      </c>
      <c r="F123" s="20" t="s">
        <v>20</v>
      </c>
      <c r="G123" s="20" t="s">
        <v>3</v>
      </c>
      <c r="H123" s="20" t="s">
        <v>14</v>
      </c>
      <c r="I123" s="15" t="s">
        <v>29</v>
      </c>
    </row>
    <row r="124" spans="1:9" x14ac:dyDescent="0.2">
      <c r="A124" s="67"/>
      <c r="B124" s="64"/>
      <c r="C124" s="57"/>
      <c r="D124" s="57"/>
      <c r="E124" s="54"/>
      <c r="F124" s="20" t="s">
        <v>61</v>
      </c>
      <c r="G124" s="20" t="s">
        <v>3</v>
      </c>
      <c r="H124" s="20" t="s">
        <v>14</v>
      </c>
      <c r="I124" s="15" t="s">
        <v>30</v>
      </c>
    </row>
    <row r="125" spans="1:9" x14ac:dyDescent="0.2">
      <c r="A125" s="67"/>
      <c r="B125" s="64"/>
      <c r="C125" s="57"/>
      <c r="D125" s="57"/>
      <c r="E125" s="54"/>
      <c r="F125" s="20" t="s">
        <v>154</v>
      </c>
      <c r="G125" s="20" t="s">
        <v>3</v>
      </c>
      <c r="H125" s="20" t="s">
        <v>14</v>
      </c>
      <c r="I125" s="15" t="s">
        <v>30</v>
      </c>
    </row>
    <row r="126" spans="1:9" ht="45" x14ac:dyDescent="0.2">
      <c r="A126" s="67"/>
      <c r="B126" s="64"/>
      <c r="C126" s="57"/>
      <c r="D126" s="57"/>
      <c r="E126" s="54"/>
      <c r="F126" s="20" t="s">
        <v>116</v>
      </c>
      <c r="G126" s="20" t="s">
        <v>3</v>
      </c>
      <c r="H126" s="20" t="s">
        <v>14</v>
      </c>
      <c r="I126" s="15" t="s">
        <v>31</v>
      </c>
    </row>
    <row r="127" spans="1:9" ht="30" x14ac:dyDescent="0.2">
      <c r="A127" s="67"/>
      <c r="B127" s="64"/>
      <c r="C127" s="57"/>
      <c r="D127" s="57"/>
      <c r="E127" s="54"/>
      <c r="F127" s="20" t="s">
        <v>117</v>
      </c>
      <c r="G127" s="20" t="s">
        <v>3</v>
      </c>
      <c r="H127" s="20" t="s">
        <v>14</v>
      </c>
      <c r="I127" s="15" t="s">
        <v>32</v>
      </c>
    </row>
    <row r="128" spans="1:9" ht="45" x14ac:dyDescent="0.2">
      <c r="A128" s="67"/>
      <c r="B128" s="64"/>
      <c r="C128" s="57"/>
      <c r="D128" s="57"/>
      <c r="E128" s="54"/>
      <c r="F128" s="20" t="s">
        <v>118</v>
      </c>
      <c r="G128" s="20" t="s">
        <v>3</v>
      </c>
      <c r="H128" s="20" t="s">
        <v>14</v>
      </c>
      <c r="I128" s="15" t="s">
        <v>31</v>
      </c>
    </row>
    <row r="129" spans="1:9" ht="45" x14ac:dyDescent="0.2">
      <c r="A129" s="67"/>
      <c r="B129" s="64"/>
      <c r="C129" s="57"/>
      <c r="D129" s="57"/>
      <c r="E129" s="54"/>
      <c r="F129" s="20" t="s">
        <v>119</v>
      </c>
      <c r="G129" s="20" t="s">
        <v>3</v>
      </c>
      <c r="H129" s="20" t="s">
        <v>14</v>
      </c>
      <c r="I129" s="15" t="s">
        <v>31</v>
      </c>
    </row>
    <row r="130" spans="1:9" ht="45" x14ac:dyDescent="0.2">
      <c r="A130" s="67"/>
      <c r="B130" s="64"/>
      <c r="C130" s="57"/>
      <c r="D130" s="57"/>
      <c r="E130" s="54"/>
      <c r="F130" s="20" t="s">
        <v>120</v>
      </c>
      <c r="G130" s="20" t="s">
        <v>3</v>
      </c>
      <c r="H130" s="20" t="s">
        <v>14</v>
      </c>
      <c r="I130" s="15" t="s">
        <v>31</v>
      </c>
    </row>
    <row r="131" spans="1:9" ht="45" x14ac:dyDescent="0.2">
      <c r="A131" s="67"/>
      <c r="B131" s="64"/>
      <c r="C131" s="57"/>
      <c r="D131" s="57"/>
      <c r="E131" s="54"/>
      <c r="F131" s="20" t="s">
        <v>121</v>
      </c>
      <c r="G131" s="20" t="s">
        <v>3</v>
      </c>
      <c r="H131" s="20" t="s">
        <v>14</v>
      </c>
      <c r="I131" s="15" t="s">
        <v>31</v>
      </c>
    </row>
    <row r="132" spans="1:9" ht="45" x14ac:dyDescent="0.2">
      <c r="A132" s="67"/>
      <c r="B132" s="64"/>
      <c r="C132" s="57"/>
      <c r="D132" s="57"/>
      <c r="E132" s="54"/>
      <c r="F132" s="20" t="s">
        <v>122</v>
      </c>
      <c r="G132" s="20" t="s">
        <v>3</v>
      </c>
      <c r="H132" s="20" t="s">
        <v>14</v>
      </c>
      <c r="I132" s="15" t="s">
        <v>31</v>
      </c>
    </row>
    <row r="133" spans="1:9" ht="45" x14ac:dyDescent="0.2">
      <c r="A133" s="67"/>
      <c r="B133" s="64"/>
      <c r="C133" s="57"/>
      <c r="D133" s="57"/>
      <c r="E133" s="54"/>
      <c r="F133" s="20" t="s">
        <v>123</v>
      </c>
      <c r="G133" s="20" t="s">
        <v>3</v>
      </c>
      <c r="H133" s="20" t="s">
        <v>14</v>
      </c>
      <c r="I133" s="15" t="s">
        <v>31</v>
      </c>
    </row>
    <row r="134" spans="1:9" ht="60" x14ac:dyDescent="0.2">
      <c r="A134" s="67"/>
      <c r="B134" s="64"/>
      <c r="C134" s="57"/>
      <c r="D134" s="57"/>
      <c r="E134" s="54"/>
      <c r="F134" s="20" t="s">
        <v>124</v>
      </c>
      <c r="G134" s="20" t="s">
        <v>3</v>
      </c>
      <c r="H134" s="20" t="s">
        <v>14</v>
      </c>
      <c r="I134" s="15" t="s">
        <v>905</v>
      </c>
    </row>
    <row r="135" spans="1:9" ht="45" x14ac:dyDescent="0.2">
      <c r="A135" s="67"/>
      <c r="B135" s="65"/>
      <c r="C135" s="58"/>
      <c r="D135" s="58"/>
      <c r="E135" s="55"/>
      <c r="F135" s="20" t="s">
        <v>125</v>
      </c>
      <c r="G135" s="20" t="s">
        <v>3</v>
      </c>
      <c r="H135" s="20" t="s">
        <v>14</v>
      </c>
      <c r="I135" s="15" t="s">
        <v>903</v>
      </c>
    </row>
    <row r="136" spans="1:9" ht="30" x14ac:dyDescent="0.2">
      <c r="A136" s="67"/>
      <c r="B136" s="63">
        <v>41820</v>
      </c>
      <c r="C136" s="56" t="s">
        <v>337</v>
      </c>
      <c r="D136" s="56" t="s">
        <v>0</v>
      </c>
      <c r="E136" s="53" t="s">
        <v>11</v>
      </c>
      <c r="F136" s="20" t="s">
        <v>20</v>
      </c>
      <c r="G136" s="20" t="s">
        <v>3</v>
      </c>
      <c r="H136" s="20" t="s">
        <v>15</v>
      </c>
      <c r="I136" s="15" t="s">
        <v>4</v>
      </c>
    </row>
    <row r="137" spans="1:9" ht="30" x14ac:dyDescent="0.2">
      <c r="A137" s="67"/>
      <c r="B137" s="64"/>
      <c r="C137" s="57"/>
      <c r="D137" s="57"/>
      <c r="E137" s="54"/>
      <c r="F137" s="20" t="s">
        <v>103</v>
      </c>
      <c r="G137" s="20" t="s">
        <v>3</v>
      </c>
      <c r="H137" s="20" t="s">
        <v>15</v>
      </c>
      <c r="I137" s="15" t="s">
        <v>4</v>
      </c>
    </row>
    <row r="138" spans="1:9" ht="30" x14ac:dyDescent="0.2">
      <c r="A138" s="67"/>
      <c r="B138" s="64"/>
      <c r="C138" s="57"/>
      <c r="D138" s="57"/>
      <c r="E138" s="54"/>
      <c r="F138" s="20" t="s">
        <v>61</v>
      </c>
      <c r="G138" s="20" t="s">
        <v>3</v>
      </c>
      <c r="H138" s="20" t="s">
        <v>15</v>
      </c>
      <c r="I138" s="15" t="s">
        <v>4</v>
      </c>
    </row>
    <row r="139" spans="1:9" ht="30" x14ac:dyDescent="0.2">
      <c r="A139" s="67"/>
      <c r="B139" s="64"/>
      <c r="C139" s="57"/>
      <c r="D139" s="57"/>
      <c r="E139" s="54"/>
      <c r="F139" s="20" t="s">
        <v>104</v>
      </c>
      <c r="G139" s="20" t="s">
        <v>3</v>
      </c>
      <c r="H139" s="20" t="s">
        <v>15</v>
      </c>
      <c r="I139" s="15" t="s">
        <v>4</v>
      </c>
    </row>
    <row r="140" spans="1:9" ht="30" x14ac:dyDescent="0.2">
      <c r="A140" s="67"/>
      <c r="B140" s="64"/>
      <c r="C140" s="57"/>
      <c r="D140" s="57"/>
      <c r="E140" s="54"/>
      <c r="F140" s="20" t="s">
        <v>106</v>
      </c>
      <c r="G140" s="20" t="s">
        <v>3</v>
      </c>
      <c r="H140" s="20" t="s">
        <v>15</v>
      </c>
      <c r="I140" s="15" t="s">
        <v>4</v>
      </c>
    </row>
    <row r="141" spans="1:9" ht="30" x14ac:dyDescent="0.2">
      <c r="A141" s="67"/>
      <c r="B141" s="64"/>
      <c r="C141" s="57"/>
      <c r="D141" s="57"/>
      <c r="E141" s="54"/>
      <c r="F141" s="20" t="s">
        <v>1036</v>
      </c>
      <c r="G141" s="20" t="s">
        <v>3</v>
      </c>
      <c r="H141" s="20" t="s">
        <v>15</v>
      </c>
      <c r="I141" s="15" t="s">
        <v>4</v>
      </c>
    </row>
    <row r="142" spans="1:9" ht="30" x14ac:dyDescent="0.2">
      <c r="A142" s="67"/>
      <c r="B142" s="64"/>
      <c r="C142" s="57"/>
      <c r="D142" s="57"/>
      <c r="E142" s="54"/>
      <c r="F142" s="20" t="s">
        <v>107</v>
      </c>
      <c r="G142" s="20" t="s">
        <v>3</v>
      </c>
      <c r="H142" s="20" t="s">
        <v>15</v>
      </c>
      <c r="I142" s="15" t="s">
        <v>4</v>
      </c>
    </row>
    <row r="143" spans="1:9" ht="30" x14ac:dyDescent="0.2">
      <c r="A143" s="67"/>
      <c r="B143" s="64"/>
      <c r="C143" s="57"/>
      <c r="D143" s="57"/>
      <c r="E143" s="54"/>
      <c r="F143" s="20" t="s">
        <v>108</v>
      </c>
      <c r="G143" s="20" t="s">
        <v>3</v>
      </c>
      <c r="H143" s="20" t="s">
        <v>15</v>
      </c>
      <c r="I143" s="15" t="s">
        <v>4</v>
      </c>
    </row>
    <row r="144" spans="1:9" ht="30" x14ac:dyDescent="0.2">
      <c r="A144" s="67"/>
      <c r="B144" s="64"/>
      <c r="C144" s="57"/>
      <c r="D144" s="57"/>
      <c r="E144" s="54"/>
      <c r="F144" s="20" t="s">
        <v>109</v>
      </c>
      <c r="G144" s="20" t="s">
        <v>3</v>
      </c>
      <c r="H144" s="20" t="s">
        <v>15</v>
      </c>
      <c r="I144" s="15" t="s">
        <v>4</v>
      </c>
    </row>
    <row r="145" spans="1:9" ht="30" x14ac:dyDescent="0.2">
      <c r="A145" s="67"/>
      <c r="B145" s="64"/>
      <c r="C145" s="57"/>
      <c r="D145" s="57"/>
      <c r="E145" s="54"/>
      <c r="F145" s="20" t="s">
        <v>153</v>
      </c>
      <c r="G145" s="20" t="s">
        <v>3</v>
      </c>
      <c r="H145" s="20" t="s">
        <v>15</v>
      </c>
      <c r="I145" s="15" t="s">
        <v>4</v>
      </c>
    </row>
    <row r="146" spans="1:9" ht="45" x14ac:dyDescent="0.2">
      <c r="A146" s="67"/>
      <c r="B146" s="65"/>
      <c r="C146" s="58"/>
      <c r="D146" s="58"/>
      <c r="E146" s="55"/>
      <c r="F146" s="20" t="s">
        <v>923</v>
      </c>
      <c r="G146" s="20" t="s">
        <v>3</v>
      </c>
      <c r="H146" s="20" t="s">
        <v>15</v>
      </c>
      <c r="I146" s="15" t="s">
        <v>4</v>
      </c>
    </row>
    <row r="147" spans="1:9" ht="30" x14ac:dyDescent="0.2">
      <c r="A147" s="67"/>
      <c r="B147" s="63">
        <v>41820</v>
      </c>
      <c r="C147" s="56" t="s">
        <v>329</v>
      </c>
      <c r="D147" s="56" t="s">
        <v>0</v>
      </c>
      <c r="E147" s="53" t="s">
        <v>11</v>
      </c>
      <c r="F147" s="20" t="s">
        <v>20</v>
      </c>
      <c r="G147" s="20" t="s">
        <v>3</v>
      </c>
      <c r="H147" s="20" t="s">
        <v>15</v>
      </c>
      <c r="I147" s="15" t="s">
        <v>4</v>
      </c>
    </row>
    <row r="148" spans="1:9" ht="30" x14ac:dyDescent="0.2">
      <c r="A148" s="67"/>
      <c r="B148" s="64"/>
      <c r="C148" s="57"/>
      <c r="D148" s="57"/>
      <c r="E148" s="54"/>
      <c r="F148" s="20" t="s">
        <v>155</v>
      </c>
      <c r="G148" s="20" t="s">
        <v>3</v>
      </c>
      <c r="H148" s="20" t="s">
        <v>15</v>
      </c>
      <c r="I148" s="15" t="s">
        <v>4</v>
      </c>
    </row>
    <row r="149" spans="1:9" ht="30" x14ac:dyDescent="0.2">
      <c r="A149" s="67"/>
      <c r="B149" s="64"/>
      <c r="C149" s="57"/>
      <c r="D149" s="57"/>
      <c r="E149" s="54"/>
      <c r="F149" s="20" t="s">
        <v>126</v>
      </c>
      <c r="G149" s="20" t="s">
        <v>3</v>
      </c>
      <c r="H149" s="20" t="s">
        <v>15</v>
      </c>
      <c r="I149" s="15" t="s">
        <v>4</v>
      </c>
    </row>
    <row r="150" spans="1:9" ht="30" x14ac:dyDescent="0.2">
      <c r="A150" s="67"/>
      <c r="B150" s="64"/>
      <c r="C150" s="57"/>
      <c r="D150" s="57"/>
      <c r="E150" s="54"/>
      <c r="F150" s="20" t="s">
        <v>910</v>
      </c>
      <c r="G150" s="20" t="s">
        <v>3</v>
      </c>
      <c r="H150" s="20" t="s">
        <v>15</v>
      </c>
      <c r="I150" s="15" t="s">
        <v>4</v>
      </c>
    </row>
    <row r="151" spans="1:9" ht="30" x14ac:dyDescent="0.2">
      <c r="A151" s="67"/>
      <c r="B151" s="64"/>
      <c r="C151" s="57"/>
      <c r="D151" s="57"/>
      <c r="E151" s="54"/>
      <c r="F151" s="20" t="s">
        <v>127</v>
      </c>
      <c r="G151" s="20" t="s">
        <v>3</v>
      </c>
      <c r="H151" s="20" t="s">
        <v>15</v>
      </c>
      <c r="I151" s="15" t="s">
        <v>4</v>
      </c>
    </row>
    <row r="152" spans="1:9" ht="30" x14ac:dyDescent="0.2">
      <c r="A152" s="67"/>
      <c r="B152" s="64"/>
      <c r="C152" s="57"/>
      <c r="D152" s="57"/>
      <c r="E152" s="54"/>
      <c r="F152" s="20" t="s">
        <v>128</v>
      </c>
      <c r="G152" s="20" t="s">
        <v>3</v>
      </c>
      <c r="H152" s="20" t="s">
        <v>15</v>
      </c>
      <c r="I152" s="15" t="s">
        <v>4</v>
      </c>
    </row>
    <row r="153" spans="1:9" ht="30" x14ac:dyDescent="0.2">
      <c r="A153" s="67"/>
      <c r="B153" s="64"/>
      <c r="C153" s="57"/>
      <c r="D153" s="57"/>
      <c r="E153" s="54"/>
      <c r="F153" s="20" t="s">
        <v>121</v>
      </c>
      <c r="G153" s="20" t="s">
        <v>3</v>
      </c>
      <c r="H153" s="20" t="s">
        <v>15</v>
      </c>
      <c r="I153" s="15" t="s">
        <v>4</v>
      </c>
    </row>
    <row r="154" spans="1:9" ht="30" x14ac:dyDescent="0.2">
      <c r="A154" s="67"/>
      <c r="B154" s="65"/>
      <c r="C154" s="58"/>
      <c r="D154" s="58"/>
      <c r="E154" s="55"/>
      <c r="F154" s="20" t="s">
        <v>129</v>
      </c>
      <c r="G154" s="20" t="s">
        <v>3</v>
      </c>
      <c r="H154" s="20" t="s">
        <v>15</v>
      </c>
      <c r="I154" s="15" t="s">
        <v>4</v>
      </c>
    </row>
    <row r="155" spans="1:9" ht="30" x14ac:dyDescent="0.2">
      <c r="A155" s="67"/>
      <c r="B155" s="18">
        <v>41820</v>
      </c>
      <c r="C155" s="15" t="s">
        <v>130</v>
      </c>
      <c r="D155" s="15" t="s">
        <v>0</v>
      </c>
      <c r="E155" s="14" t="s">
        <v>11</v>
      </c>
      <c r="F155" s="20" t="s">
        <v>20</v>
      </c>
      <c r="G155" s="20" t="s">
        <v>3</v>
      </c>
      <c r="H155" s="20" t="s">
        <v>15</v>
      </c>
      <c r="I155" s="15" t="s">
        <v>4</v>
      </c>
    </row>
    <row r="156" spans="1:9" ht="30" x14ac:dyDescent="0.2">
      <c r="A156" s="66" t="s">
        <v>907</v>
      </c>
      <c r="B156" s="30">
        <v>41822</v>
      </c>
      <c r="C156" s="31" t="s">
        <v>131</v>
      </c>
      <c r="D156" s="31" t="s">
        <v>13</v>
      </c>
      <c r="E156" s="2" t="s">
        <v>11</v>
      </c>
      <c r="F156" s="32" t="s">
        <v>285</v>
      </c>
      <c r="G156" s="32" t="s">
        <v>3</v>
      </c>
      <c r="H156" s="20" t="s">
        <v>15</v>
      </c>
      <c r="I156" s="15" t="s">
        <v>4</v>
      </c>
    </row>
    <row r="157" spans="1:9" ht="30" x14ac:dyDescent="0.2">
      <c r="A157" s="67"/>
      <c r="B157" s="30">
        <v>41823</v>
      </c>
      <c r="C157" s="31" t="s">
        <v>924</v>
      </c>
      <c r="D157" s="31" t="s">
        <v>0</v>
      </c>
      <c r="E157" s="2" t="s">
        <v>11</v>
      </c>
      <c r="F157" s="20" t="s">
        <v>20</v>
      </c>
      <c r="G157" s="32" t="s">
        <v>3</v>
      </c>
      <c r="H157" s="32" t="s">
        <v>15</v>
      </c>
      <c r="I157" s="31" t="s">
        <v>4</v>
      </c>
    </row>
    <row r="158" spans="1:9" ht="30" x14ac:dyDescent="0.2">
      <c r="A158" s="67"/>
      <c r="B158" s="63">
        <v>41825</v>
      </c>
      <c r="C158" s="56" t="s">
        <v>306</v>
      </c>
      <c r="D158" s="56" t="s">
        <v>13</v>
      </c>
      <c r="E158" s="53" t="s">
        <v>11</v>
      </c>
      <c r="F158" s="20" t="s">
        <v>304</v>
      </c>
      <c r="G158" s="20" t="s">
        <v>3</v>
      </c>
      <c r="H158" s="20" t="s">
        <v>15</v>
      </c>
      <c r="I158" s="15" t="s">
        <v>4</v>
      </c>
    </row>
    <row r="159" spans="1:9" ht="30" x14ac:dyDescent="0.2">
      <c r="A159" s="67"/>
      <c r="B159" s="64"/>
      <c r="C159" s="57"/>
      <c r="D159" s="57"/>
      <c r="E159" s="54"/>
      <c r="F159" s="20" t="s">
        <v>277</v>
      </c>
      <c r="G159" s="20" t="s">
        <v>3</v>
      </c>
      <c r="H159" s="20" t="s">
        <v>15</v>
      </c>
      <c r="I159" s="15" t="s">
        <v>4</v>
      </c>
    </row>
    <row r="160" spans="1:9" ht="30" x14ac:dyDescent="0.2">
      <c r="A160" s="67"/>
      <c r="B160" s="64"/>
      <c r="C160" s="57"/>
      <c r="D160" s="57"/>
      <c r="E160" s="54"/>
      <c r="F160" s="20" t="s">
        <v>1037</v>
      </c>
      <c r="G160" s="20" t="s">
        <v>3</v>
      </c>
      <c r="H160" s="20" t="s">
        <v>15</v>
      </c>
      <c r="I160" s="15" t="s">
        <v>4</v>
      </c>
    </row>
    <row r="161" spans="1:9" ht="30" x14ac:dyDescent="0.2">
      <c r="A161" s="67"/>
      <c r="B161" s="64"/>
      <c r="C161" s="57"/>
      <c r="D161" s="57"/>
      <c r="E161" s="54"/>
      <c r="F161" s="20" t="s">
        <v>1038</v>
      </c>
      <c r="G161" s="20" t="s">
        <v>3</v>
      </c>
      <c r="H161" s="20" t="s">
        <v>15</v>
      </c>
      <c r="I161" s="15" t="s">
        <v>4</v>
      </c>
    </row>
    <row r="162" spans="1:9" ht="30" x14ac:dyDescent="0.2">
      <c r="A162" s="67"/>
      <c r="B162" s="64"/>
      <c r="C162" s="57"/>
      <c r="D162" s="57"/>
      <c r="E162" s="54"/>
      <c r="F162" s="20" t="s">
        <v>278</v>
      </c>
      <c r="G162" s="20" t="s">
        <v>3</v>
      </c>
      <c r="H162" s="20" t="s">
        <v>15</v>
      </c>
      <c r="I162" s="15" t="s">
        <v>4</v>
      </c>
    </row>
    <row r="163" spans="1:9" ht="30" x14ac:dyDescent="0.2">
      <c r="A163" s="67"/>
      <c r="B163" s="65"/>
      <c r="C163" s="58"/>
      <c r="D163" s="58"/>
      <c r="E163" s="55"/>
      <c r="F163" s="20" t="s">
        <v>925</v>
      </c>
      <c r="G163" s="20" t="s">
        <v>3</v>
      </c>
      <c r="H163" s="20" t="s">
        <v>15</v>
      </c>
      <c r="I163" s="15" t="s">
        <v>4</v>
      </c>
    </row>
    <row r="164" spans="1:9" ht="30" x14ac:dyDescent="0.2">
      <c r="A164" s="67"/>
      <c r="B164" s="63">
        <v>41831</v>
      </c>
      <c r="C164" s="56" t="s">
        <v>833</v>
      </c>
      <c r="D164" s="56" t="s">
        <v>13</v>
      </c>
      <c r="E164" s="53" t="s">
        <v>11</v>
      </c>
      <c r="F164" s="32" t="s">
        <v>160</v>
      </c>
      <c r="G164" s="20" t="s">
        <v>3</v>
      </c>
      <c r="H164" s="20" t="s">
        <v>15</v>
      </c>
      <c r="I164" s="15" t="s">
        <v>4</v>
      </c>
    </row>
    <row r="165" spans="1:9" ht="60" x14ac:dyDescent="0.2">
      <c r="A165" s="67"/>
      <c r="B165" s="64"/>
      <c r="C165" s="57"/>
      <c r="D165" s="57"/>
      <c r="E165" s="54"/>
      <c r="F165" s="32" t="s">
        <v>926</v>
      </c>
      <c r="G165" s="20" t="s">
        <v>3</v>
      </c>
      <c r="H165" s="20" t="s">
        <v>15</v>
      </c>
      <c r="I165" s="15" t="s">
        <v>4</v>
      </c>
    </row>
    <row r="166" spans="1:9" ht="30" x14ac:dyDescent="0.2">
      <c r="A166" s="67"/>
      <c r="B166" s="64"/>
      <c r="C166" s="57"/>
      <c r="D166" s="57"/>
      <c r="E166" s="54"/>
      <c r="F166" s="20" t="s">
        <v>1034</v>
      </c>
      <c r="G166" s="20" t="s">
        <v>3</v>
      </c>
      <c r="H166" s="20" t="s">
        <v>15</v>
      </c>
      <c r="I166" s="15" t="s">
        <v>4</v>
      </c>
    </row>
    <row r="167" spans="1:9" ht="30" x14ac:dyDescent="0.2">
      <c r="A167" s="67"/>
      <c r="B167" s="65"/>
      <c r="C167" s="58"/>
      <c r="D167" s="58"/>
      <c r="E167" s="55"/>
      <c r="F167" s="20" t="s">
        <v>305</v>
      </c>
      <c r="G167" s="20" t="s">
        <v>3</v>
      </c>
      <c r="H167" s="20" t="s">
        <v>15</v>
      </c>
      <c r="I167" s="15" t="s">
        <v>4</v>
      </c>
    </row>
    <row r="168" spans="1:9" ht="30" x14ac:dyDescent="0.2">
      <c r="A168" s="67"/>
      <c r="B168" s="63">
        <v>41831</v>
      </c>
      <c r="C168" s="56" t="s">
        <v>161</v>
      </c>
      <c r="D168" s="56" t="s">
        <v>0</v>
      </c>
      <c r="E168" s="53" t="s">
        <v>11</v>
      </c>
      <c r="F168" s="20" t="s">
        <v>20</v>
      </c>
      <c r="G168" s="20" t="s">
        <v>3</v>
      </c>
      <c r="H168" s="20" t="s">
        <v>15</v>
      </c>
      <c r="I168" s="15" t="s">
        <v>4</v>
      </c>
    </row>
    <row r="169" spans="1:9" ht="30" x14ac:dyDescent="0.2">
      <c r="A169" s="67"/>
      <c r="B169" s="64"/>
      <c r="C169" s="57"/>
      <c r="D169" s="57"/>
      <c r="E169" s="54"/>
      <c r="F169" s="20" t="s">
        <v>61</v>
      </c>
      <c r="G169" s="20" t="s">
        <v>3</v>
      </c>
      <c r="H169" s="20" t="s">
        <v>15</v>
      </c>
      <c r="I169" s="15" t="s">
        <v>4</v>
      </c>
    </row>
    <row r="170" spans="1:9" ht="30" x14ac:dyDescent="0.2">
      <c r="A170" s="67"/>
      <c r="B170" s="64"/>
      <c r="C170" s="57"/>
      <c r="D170" s="57"/>
      <c r="E170" s="54"/>
      <c r="F170" s="20" t="s">
        <v>162</v>
      </c>
      <c r="G170" s="20" t="s">
        <v>3</v>
      </c>
      <c r="H170" s="20" t="s">
        <v>15</v>
      </c>
      <c r="I170" s="15" t="s">
        <v>4</v>
      </c>
    </row>
    <row r="171" spans="1:9" ht="30" x14ac:dyDescent="0.2">
      <c r="A171" s="67"/>
      <c r="B171" s="64"/>
      <c r="C171" s="57"/>
      <c r="D171" s="57"/>
      <c r="E171" s="54"/>
      <c r="F171" s="20" t="s">
        <v>163</v>
      </c>
      <c r="G171" s="20" t="s">
        <v>3</v>
      </c>
      <c r="H171" s="20" t="s">
        <v>15</v>
      </c>
      <c r="I171" s="15" t="s">
        <v>4</v>
      </c>
    </row>
    <row r="172" spans="1:9" ht="30" x14ac:dyDescent="0.2">
      <c r="A172" s="67"/>
      <c r="B172" s="64"/>
      <c r="C172" s="57"/>
      <c r="D172" s="57"/>
      <c r="E172" s="54"/>
      <c r="F172" s="20" t="s">
        <v>164</v>
      </c>
      <c r="G172" s="20" t="s">
        <v>3</v>
      </c>
      <c r="H172" s="20" t="s">
        <v>15</v>
      </c>
      <c r="I172" s="15" t="s">
        <v>4</v>
      </c>
    </row>
    <row r="173" spans="1:9" ht="30" x14ac:dyDescent="0.2">
      <c r="A173" s="67"/>
      <c r="B173" s="64"/>
      <c r="C173" s="57"/>
      <c r="D173" s="57"/>
      <c r="E173" s="54"/>
      <c r="F173" s="20" t="s">
        <v>307</v>
      </c>
      <c r="G173" s="20" t="s">
        <v>3</v>
      </c>
      <c r="H173" s="20" t="s">
        <v>15</v>
      </c>
      <c r="I173" s="15" t="s">
        <v>4</v>
      </c>
    </row>
    <row r="174" spans="1:9" ht="30" x14ac:dyDescent="0.2">
      <c r="A174" s="67"/>
      <c r="B174" s="64"/>
      <c r="C174" s="57"/>
      <c r="D174" s="57"/>
      <c r="E174" s="54"/>
      <c r="F174" s="20" t="s">
        <v>308</v>
      </c>
      <c r="G174" s="20" t="s">
        <v>3</v>
      </c>
      <c r="H174" s="20" t="s">
        <v>15</v>
      </c>
      <c r="I174" s="15" t="s">
        <v>4</v>
      </c>
    </row>
    <row r="175" spans="1:9" ht="30" x14ac:dyDescent="0.2">
      <c r="A175" s="67"/>
      <c r="B175" s="64"/>
      <c r="C175" s="57"/>
      <c r="D175" s="57"/>
      <c r="E175" s="54"/>
      <c r="F175" s="20" t="s">
        <v>165</v>
      </c>
      <c r="G175" s="20" t="s">
        <v>3</v>
      </c>
      <c r="H175" s="20" t="s">
        <v>15</v>
      </c>
      <c r="I175" s="15" t="s">
        <v>4</v>
      </c>
    </row>
    <row r="176" spans="1:9" ht="30" x14ac:dyDescent="0.2">
      <c r="A176" s="67"/>
      <c r="B176" s="64"/>
      <c r="C176" s="57"/>
      <c r="D176" s="57"/>
      <c r="E176" s="54"/>
      <c r="F176" s="20" t="s">
        <v>166</v>
      </c>
      <c r="G176" s="20" t="s">
        <v>3</v>
      </c>
      <c r="H176" s="20" t="s">
        <v>15</v>
      </c>
      <c r="I176" s="15" t="s">
        <v>4</v>
      </c>
    </row>
    <row r="177" spans="1:9" ht="30" x14ac:dyDescent="0.2">
      <c r="A177" s="67"/>
      <c r="B177" s="64"/>
      <c r="C177" s="57"/>
      <c r="D177" s="57"/>
      <c r="E177" s="54"/>
      <c r="F177" s="20" t="s">
        <v>167</v>
      </c>
      <c r="G177" s="20" t="s">
        <v>3</v>
      </c>
      <c r="H177" s="20" t="s">
        <v>15</v>
      </c>
      <c r="I177" s="15" t="s">
        <v>4</v>
      </c>
    </row>
    <row r="178" spans="1:9" ht="30" x14ac:dyDescent="0.2">
      <c r="A178" s="67"/>
      <c r="B178" s="64"/>
      <c r="C178" s="57"/>
      <c r="D178" s="57"/>
      <c r="E178" s="54"/>
      <c r="F178" s="20" t="s">
        <v>168</v>
      </c>
      <c r="G178" s="20" t="s">
        <v>3</v>
      </c>
      <c r="H178" s="20" t="s">
        <v>15</v>
      </c>
      <c r="I178" s="15" t="s">
        <v>4</v>
      </c>
    </row>
    <row r="179" spans="1:9" ht="30" x14ac:dyDescent="0.2">
      <c r="A179" s="67"/>
      <c r="B179" s="65"/>
      <c r="C179" s="58"/>
      <c r="D179" s="58"/>
      <c r="E179" s="55"/>
      <c r="F179" s="20" t="s">
        <v>169</v>
      </c>
      <c r="G179" s="20" t="s">
        <v>3</v>
      </c>
      <c r="H179" s="20" t="s">
        <v>15</v>
      </c>
      <c r="I179" s="15" t="s">
        <v>4</v>
      </c>
    </row>
    <row r="180" spans="1:9" ht="75" x14ac:dyDescent="0.2">
      <c r="A180" s="67"/>
      <c r="B180" s="63">
        <v>41835</v>
      </c>
      <c r="C180" s="56" t="s">
        <v>820</v>
      </c>
      <c r="D180" s="56" t="s">
        <v>13</v>
      </c>
      <c r="E180" s="53" t="s">
        <v>11</v>
      </c>
      <c r="F180" s="20" t="s">
        <v>927</v>
      </c>
      <c r="G180" s="20" t="s">
        <v>3</v>
      </c>
      <c r="H180" s="20" t="s">
        <v>15</v>
      </c>
      <c r="I180" s="15" t="s">
        <v>4</v>
      </c>
    </row>
    <row r="181" spans="1:9" ht="75" x14ac:dyDescent="0.2">
      <c r="A181" s="67"/>
      <c r="B181" s="64"/>
      <c r="C181" s="57"/>
      <c r="D181" s="57"/>
      <c r="E181" s="54"/>
      <c r="F181" s="20" t="s">
        <v>1039</v>
      </c>
      <c r="G181" s="20" t="s">
        <v>3</v>
      </c>
      <c r="H181" s="20" t="s">
        <v>15</v>
      </c>
      <c r="I181" s="15" t="s">
        <v>4</v>
      </c>
    </row>
    <row r="182" spans="1:9" ht="30" x14ac:dyDescent="0.2">
      <c r="A182" s="67"/>
      <c r="B182" s="65"/>
      <c r="C182" s="58"/>
      <c r="D182" s="58"/>
      <c r="E182" s="55"/>
      <c r="F182" s="20" t="s">
        <v>279</v>
      </c>
      <c r="G182" s="20" t="s">
        <v>3</v>
      </c>
      <c r="H182" s="20" t="s">
        <v>15</v>
      </c>
      <c r="I182" s="15" t="s">
        <v>4</v>
      </c>
    </row>
    <row r="183" spans="1:9" ht="30" x14ac:dyDescent="0.2">
      <c r="A183" s="67"/>
      <c r="B183" s="18">
        <v>41836</v>
      </c>
      <c r="C183" s="15" t="s">
        <v>170</v>
      </c>
      <c r="D183" s="15" t="s">
        <v>13</v>
      </c>
      <c r="E183" s="14" t="s">
        <v>11</v>
      </c>
      <c r="F183" s="20" t="s">
        <v>309</v>
      </c>
      <c r="G183" s="20" t="s">
        <v>3</v>
      </c>
      <c r="H183" s="20" t="s">
        <v>15</v>
      </c>
      <c r="I183" s="15" t="s">
        <v>4</v>
      </c>
    </row>
    <row r="184" spans="1:9" ht="30" x14ac:dyDescent="0.2">
      <c r="A184" s="67"/>
      <c r="B184" s="63">
        <v>41836</v>
      </c>
      <c r="C184" s="56" t="s">
        <v>809</v>
      </c>
      <c r="D184" s="56" t="s">
        <v>0</v>
      </c>
      <c r="E184" s="53" t="s">
        <v>11</v>
      </c>
      <c r="F184" s="20" t="s">
        <v>20</v>
      </c>
      <c r="G184" s="20" t="s">
        <v>3</v>
      </c>
      <c r="H184" s="20" t="s">
        <v>15</v>
      </c>
      <c r="I184" s="15" t="s">
        <v>4</v>
      </c>
    </row>
    <row r="185" spans="1:9" ht="30" x14ac:dyDescent="0.2">
      <c r="A185" s="67"/>
      <c r="B185" s="64"/>
      <c r="C185" s="57"/>
      <c r="D185" s="57"/>
      <c r="E185" s="54"/>
      <c r="F185" s="20" t="s">
        <v>171</v>
      </c>
      <c r="G185" s="20" t="s">
        <v>3</v>
      </c>
      <c r="H185" s="20" t="s">
        <v>15</v>
      </c>
      <c r="I185" s="15" t="s">
        <v>4</v>
      </c>
    </row>
    <row r="186" spans="1:9" ht="30" x14ac:dyDescent="0.2">
      <c r="A186" s="67"/>
      <c r="B186" s="64"/>
      <c r="C186" s="57"/>
      <c r="D186" s="57"/>
      <c r="E186" s="54"/>
      <c r="F186" s="20" t="s">
        <v>310</v>
      </c>
      <c r="G186" s="20" t="s">
        <v>3</v>
      </c>
      <c r="H186" s="20" t="s">
        <v>15</v>
      </c>
      <c r="I186" s="15" t="s">
        <v>4</v>
      </c>
    </row>
    <row r="187" spans="1:9" ht="30" x14ac:dyDescent="0.2">
      <c r="A187" s="67"/>
      <c r="B187" s="64"/>
      <c r="C187" s="57"/>
      <c r="D187" s="57"/>
      <c r="E187" s="54"/>
      <c r="F187" s="20" t="s">
        <v>172</v>
      </c>
      <c r="G187" s="20" t="s">
        <v>3</v>
      </c>
      <c r="H187" s="20" t="s">
        <v>15</v>
      </c>
      <c r="I187" s="15" t="s">
        <v>4</v>
      </c>
    </row>
    <row r="188" spans="1:9" ht="45" x14ac:dyDescent="0.2">
      <c r="A188" s="67"/>
      <c r="B188" s="64"/>
      <c r="C188" s="57"/>
      <c r="D188" s="57"/>
      <c r="E188" s="54"/>
      <c r="F188" s="20" t="s">
        <v>286</v>
      </c>
      <c r="G188" s="20" t="s">
        <v>3</v>
      </c>
      <c r="H188" s="20" t="s">
        <v>15</v>
      </c>
      <c r="I188" s="15" t="s">
        <v>4</v>
      </c>
    </row>
    <row r="189" spans="1:9" ht="45" x14ac:dyDescent="0.2">
      <c r="A189" s="67"/>
      <c r="B189" s="64"/>
      <c r="C189" s="57"/>
      <c r="D189" s="57"/>
      <c r="E189" s="54"/>
      <c r="F189" s="20" t="s">
        <v>287</v>
      </c>
      <c r="G189" s="20" t="s">
        <v>3</v>
      </c>
      <c r="H189" s="20" t="s">
        <v>15</v>
      </c>
      <c r="I189" s="15" t="s">
        <v>4</v>
      </c>
    </row>
    <row r="190" spans="1:9" ht="30" x14ac:dyDescent="0.2">
      <c r="A190" s="67"/>
      <c r="B190" s="64"/>
      <c r="C190" s="57"/>
      <c r="D190" s="57"/>
      <c r="E190" s="54"/>
      <c r="F190" s="20" t="s">
        <v>929</v>
      </c>
      <c r="G190" s="20" t="s">
        <v>3</v>
      </c>
      <c r="H190" s="20" t="s">
        <v>15</v>
      </c>
      <c r="I190" s="15" t="s">
        <v>4</v>
      </c>
    </row>
    <row r="191" spans="1:9" ht="90" x14ac:dyDescent="0.2">
      <c r="A191" s="67"/>
      <c r="B191" s="65"/>
      <c r="C191" s="58"/>
      <c r="D191" s="58"/>
      <c r="E191" s="55"/>
      <c r="F191" s="20" t="s">
        <v>928</v>
      </c>
      <c r="G191" s="20" t="s">
        <v>3</v>
      </c>
      <c r="H191" s="20" t="s">
        <v>15</v>
      </c>
      <c r="I191" s="15" t="s">
        <v>4</v>
      </c>
    </row>
    <row r="192" spans="1:9" ht="30" x14ac:dyDescent="0.2">
      <c r="A192" s="67"/>
      <c r="B192" s="63">
        <v>41837</v>
      </c>
      <c r="C192" s="56" t="s">
        <v>173</v>
      </c>
      <c r="D192" s="56" t="s">
        <v>0</v>
      </c>
      <c r="E192" s="53" t="s">
        <v>11</v>
      </c>
      <c r="F192" s="20" t="s">
        <v>20</v>
      </c>
      <c r="G192" s="20" t="s">
        <v>3</v>
      </c>
      <c r="H192" s="20" t="s">
        <v>14</v>
      </c>
      <c r="I192" s="15" t="s">
        <v>29</v>
      </c>
    </row>
    <row r="193" spans="1:9" x14ac:dyDescent="0.2">
      <c r="A193" s="67"/>
      <c r="B193" s="64"/>
      <c r="C193" s="57"/>
      <c r="D193" s="57"/>
      <c r="E193" s="54"/>
      <c r="F193" s="20" t="s">
        <v>174</v>
      </c>
      <c r="G193" s="20" t="s">
        <v>3</v>
      </c>
      <c r="H193" s="20" t="s">
        <v>14</v>
      </c>
      <c r="I193" s="15" t="s">
        <v>30</v>
      </c>
    </row>
    <row r="194" spans="1:9" ht="45" x14ac:dyDescent="0.2">
      <c r="A194" s="67"/>
      <c r="B194" s="64"/>
      <c r="C194" s="57"/>
      <c r="D194" s="57"/>
      <c r="E194" s="54"/>
      <c r="F194" s="20" t="s">
        <v>175</v>
      </c>
      <c r="G194" s="20" t="s">
        <v>3</v>
      </c>
      <c r="H194" s="20" t="s">
        <v>14</v>
      </c>
      <c r="I194" s="15" t="s">
        <v>31</v>
      </c>
    </row>
    <row r="195" spans="1:9" ht="45" x14ac:dyDescent="0.2">
      <c r="A195" s="67"/>
      <c r="B195" s="64"/>
      <c r="C195" s="57"/>
      <c r="D195" s="57"/>
      <c r="E195" s="54"/>
      <c r="F195" s="20" t="s">
        <v>176</v>
      </c>
      <c r="G195" s="20" t="s">
        <v>3</v>
      </c>
      <c r="H195" s="20" t="s">
        <v>14</v>
      </c>
      <c r="I195" s="15" t="s">
        <v>31</v>
      </c>
    </row>
    <row r="196" spans="1:9" ht="30" x14ac:dyDescent="0.2">
      <c r="A196" s="67"/>
      <c r="B196" s="64"/>
      <c r="C196" s="57"/>
      <c r="D196" s="57"/>
      <c r="E196" s="54"/>
      <c r="F196" s="20" t="s">
        <v>177</v>
      </c>
      <c r="G196" s="20" t="s">
        <v>3</v>
      </c>
      <c r="H196" s="20" t="s">
        <v>14</v>
      </c>
      <c r="I196" s="15" t="s">
        <v>178</v>
      </c>
    </row>
    <row r="197" spans="1:9" ht="45" x14ac:dyDescent="0.2">
      <c r="A197" s="67"/>
      <c r="B197" s="64"/>
      <c r="C197" s="57"/>
      <c r="D197" s="57"/>
      <c r="E197" s="54"/>
      <c r="F197" s="20" t="s">
        <v>179</v>
      </c>
      <c r="G197" s="20" t="s">
        <v>3</v>
      </c>
      <c r="H197" s="20" t="s">
        <v>14</v>
      </c>
      <c r="I197" s="15" t="s">
        <v>31</v>
      </c>
    </row>
    <row r="198" spans="1:9" ht="45" x14ac:dyDescent="0.2">
      <c r="A198" s="67"/>
      <c r="B198" s="64"/>
      <c r="C198" s="57"/>
      <c r="D198" s="57"/>
      <c r="E198" s="54"/>
      <c r="F198" s="20" t="s">
        <v>180</v>
      </c>
      <c r="G198" s="20" t="s">
        <v>3</v>
      </c>
      <c r="H198" s="20" t="s">
        <v>14</v>
      </c>
      <c r="I198" s="15" t="s">
        <v>31</v>
      </c>
    </row>
    <row r="199" spans="1:9" ht="45" x14ac:dyDescent="0.2">
      <c r="A199" s="67"/>
      <c r="B199" s="64"/>
      <c r="C199" s="57"/>
      <c r="D199" s="57"/>
      <c r="E199" s="54"/>
      <c r="F199" s="20" t="s">
        <v>181</v>
      </c>
      <c r="G199" s="20" t="s">
        <v>3</v>
      </c>
      <c r="H199" s="20" t="s">
        <v>14</v>
      </c>
      <c r="I199" s="15" t="s">
        <v>31</v>
      </c>
    </row>
    <row r="200" spans="1:9" ht="45" x14ac:dyDescent="0.2">
      <c r="A200" s="67"/>
      <c r="B200" s="64"/>
      <c r="C200" s="57"/>
      <c r="D200" s="57"/>
      <c r="E200" s="54"/>
      <c r="F200" s="20" t="s">
        <v>182</v>
      </c>
      <c r="G200" s="20" t="s">
        <v>3</v>
      </c>
      <c r="H200" s="20" t="s">
        <v>14</v>
      </c>
      <c r="I200" s="15" t="s">
        <v>31</v>
      </c>
    </row>
    <row r="201" spans="1:9" ht="45" x14ac:dyDescent="0.2">
      <c r="A201" s="67"/>
      <c r="B201" s="64"/>
      <c r="C201" s="57"/>
      <c r="D201" s="57"/>
      <c r="E201" s="54"/>
      <c r="F201" s="20" t="s">
        <v>183</v>
      </c>
      <c r="G201" s="20" t="s">
        <v>3</v>
      </c>
      <c r="H201" s="20" t="s">
        <v>14</v>
      </c>
      <c r="I201" s="15" t="s">
        <v>31</v>
      </c>
    </row>
    <row r="202" spans="1:9" ht="45" x14ac:dyDescent="0.2">
      <c r="A202" s="67"/>
      <c r="B202" s="64"/>
      <c r="C202" s="57"/>
      <c r="D202" s="57"/>
      <c r="E202" s="54"/>
      <c r="F202" s="20" t="s">
        <v>184</v>
      </c>
      <c r="G202" s="20" t="s">
        <v>3</v>
      </c>
      <c r="H202" s="20" t="s">
        <v>14</v>
      </c>
      <c r="I202" s="15" t="s">
        <v>31</v>
      </c>
    </row>
    <row r="203" spans="1:9" ht="45" x14ac:dyDescent="0.2">
      <c r="A203" s="67"/>
      <c r="B203" s="64"/>
      <c r="C203" s="57"/>
      <c r="D203" s="57"/>
      <c r="E203" s="54"/>
      <c r="F203" s="20" t="s">
        <v>185</v>
      </c>
      <c r="G203" s="20" t="s">
        <v>3</v>
      </c>
      <c r="H203" s="20" t="s">
        <v>14</v>
      </c>
      <c r="I203" s="15" t="s">
        <v>31</v>
      </c>
    </row>
    <row r="204" spans="1:9" ht="45" x14ac:dyDescent="0.2">
      <c r="A204" s="67"/>
      <c r="B204" s="64"/>
      <c r="C204" s="57"/>
      <c r="D204" s="57"/>
      <c r="E204" s="54"/>
      <c r="F204" s="20" t="s">
        <v>186</v>
      </c>
      <c r="G204" s="20" t="s">
        <v>3</v>
      </c>
      <c r="H204" s="20" t="s">
        <v>14</v>
      </c>
      <c r="I204" s="15" t="s">
        <v>31</v>
      </c>
    </row>
    <row r="205" spans="1:9" ht="45" x14ac:dyDescent="0.2">
      <c r="A205" s="67"/>
      <c r="B205" s="65"/>
      <c r="C205" s="58"/>
      <c r="D205" s="58"/>
      <c r="E205" s="55"/>
      <c r="F205" s="20" t="s">
        <v>187</v>
      </c>
      <c r="G205" s="20" t="s">
        <v>3</v>
      </c>
      <c r="H205" s="20" t="s">
        <v>14</v>
      </c>
      <c r="I205" s="15" t="s">
        <v>31</v>
      </c>
    </row>
    <row r="206" spans="1:9" ht="48.75" customHeight="1" x14ac:dyDescent="0.2">
      <c r="A206" s="67"/>
      <c r="B206" s="18">
        <v>41837</v>
      </c>
      <c r="C206" s="15" t="s">
        <v>836</v>
      </c>
      <c r="D206" s="15" t="s">
        <v>13</v>
      </c>
      <c r="E206" s="14" t="s">
        <v>11</v>
      </c>
      <c r="F206" s="20" t="s">
        <v>930</v>
      </c>
      <c r="G206" s="20" t="s">
        <v>3</v>
      </c>
      <c r="H206" s="20" t="s">
        <v>14</v>
      </c>
      <c r="I206" s="15" t="s">
        <v>188</v>
      </c>
    </row>
    <row r="207" spans="1:9" ht="30" x14ac:dyDescent="0.2">
      <c r="A207" s="67"/>
      <c r="B207" s="63">
        <v>41841</v>
      </c>
      <c r="C207" s="56" t="s">
        <v>836</v>
      </c>
      <c r="D207" s="56" t="s">
        <v>0</v>
      </c>
      <c r="E207" s="53" t="s">
        <v>11</v>
      </c>
      <c r="F207" s="20" t="s">
        <v>20</v>
      </c>
      <c r="G207" s="20" t="s">
        <v>3</v>
      </c>
      <c r="H207" s="20" t="s">
        <v>14</v>
      </c>
      <c r="I207" s="15" t="s">
        <v>29</v>
      </c>
    </row>
    <row r="208" spans="1:9" x14ac:dyDescent="0.2">
      <c r="A208" s="67"/>
      <c r="B208" s="64"/>
      <c r="C208" s="57"/>
      <c r="D208" s="57"/>
      <c r="E208" s="54"/>
      <c r="F208" s="20" t="s">
        <v>174</v>
      </c>
      <c r="G208" s="20" t="s">
        <v>3</v>
      </c>
      <c r="H208" s="20" t="s">
        <v>14</v>
      </c>
      <c r="I208" s="15" t="s">
        <v>30</v>
      </c>
    </row>
    <row r="209" spans="1:9" ht="45" x14ac:dyDescent="0.2">
      <c r="A209" s="67"/>
      <c r="B209" s="64"/>
      <c r="C209" s="57"/>
      <c r="D209" s="57"/>
      <c r="E209" s="54"/>
      <c r="F209" s="20" t="s">
        <v>189</v>
      </c>
      <c r="G209" s="20" t="s">
        <v>3</v>
      </c>
      <c r="H209" s="20" t="s">
        <v>14</v>
      </c>
      <c r="I209" s="15" t="s">
        <v>31</v>
      </c>
    </row>
    <row r="210" spans="1:9" ht="30" x14ac:dyDescent="0.2">
      <c r="A210" s="67"/>
      <c r="B210" s="64"/>
      <c r="C210" s="57"/>
      <c r="D210" s="57"/>
      <c r="E210" s="54"/>
      <c r="F210" s="20" t="s">
        <v>78</v>
      </c>
      <c r="G210" s="20" t="s">
        <v>3</v>
      </c>
      <c r="H210" s="20" t="s">
        <v>14</v>
      </c>
      <c r="I210" s="15" t="s">
        <v>178</v>
      </c>
    </row>
    <row r="211" spans="1:9" ht="30" x14ac:dyDescent="0.2">
      <c r="A211" s="67"/>
      <c r="B211" s="64"/>
      <c r="C211" s="57"/>
      <c r="D211" s="57"/>
      <c r="E211" s="54"/>
      <c r="F211" s="20" t="s">
        <v>311</v>
      </c>
      <c r="G211" s="20" t="s">
        <v>3</v>
      </c>
      <c r="H211" s="20" t="s">
        <v>14</v>
      </c>
      <c r="I211" s="15" t="s">
        <v>178</v>
      </c>
    </row>
    <row r="212" spans="1:9" ht="45" x14ac:dyDescent="0.2">
      <c r="A212" s="67"/>
      <c r="B212" s="64"/>
      <c r="C212" s="57"/>
      <c r="D212" s="57"/>
      <c r="E212" s="54"/>
      <c r="F212" s="20" t="s">
        <v>190</v>
      </c>
      <c r="G212" s="20" t="s">
        <v>3</v>
      </c>
      <c r="H212" s="20" t="s">
        <v>14</v>
      </c>
      <c r="I212" s="15" t="s">
        <v>31</v>
      </c>
    </row>
    <row r="213" spans="1:9" ht="45" x14ac:dyDescent="0.2">
      <c r="A213" s="67"/>
      <c r="B213" s="64"/>
      <c r="C213" s="57"/>
      <c r="D213" s="57"/>
      <c r="E213" s="54"/>
      <c r="F213" s="20" t="s">
        <v>191</v>
      </c>
      <c r="G213" s="20" t="s">
        <v>3</v>
      </c>
      <c r="H213" s="20" t="s">
        <v>14</v>
      </c>
      <c r="I213" s="15" t="s">
        <v>31</v>
      </c>
    </row>
    <row r="214" spans="1:9" ht="45" x14ac:dyDescent="0.2">
      <c r="A214" s="67"/>
      <c r="B214" s="64"/>
      <c r="C214" s="57"/>
      <c r="D214" s="57"/>
      <c r="E214" s="54"/>
      <c r="F214" s="20" t="s">
        <v>192</v>
      </c>
      <c r="G214" s="20" t="s">
        <v>3</v>
      </c>
      <c r="H214" s="20" t="s">
        <v>14</v>
      </c>
      <c r="I214" s="15" t="s">
        <v>31</v>
      </c>
    </row>
    <row r="215" spans="1:9" ht="45" x14ac:dyDescent="0.2">
      <c r="A215" s="67"/>
      <c r="B215" s="64"/>
      <c r="C215" s="57"/>
      <c r="D215" s="57"/>
      <c r="E215" s="54"/>
      <c r="F215" s="20" t="s">
        <v>193</v>
      </c>
      <c r="G215" s="20" t="s">
        <v>3</v>
      </c>
      <c r="H215" s="20" t="s">
        <v>14</v>
      </c>
      <c r="I215" s="15" t="s">
        <v>31</v>
      </c>
    </row>
    <row r="216" spans="1:9" ht="45" x14ac:dyDescent="0.2">
      <c r="A216" s="67"/>
      <c r="B216" s="64"/>
      <c r="C216" s="57"/>
      <c r="D216" s="57"/>
      <c r="E216" s="54"/>
      <c r="F216" s="20" t="s">
        <v>194</v>
      </c>
      <c r="G216" s="20" t="s">
        <v>3</v>
      </c>
      <c r="H216" s="20" t="s">
        <v>14</v>
      </c>
      <c r="I216" s="15" t="s">
        <v>31</v>
      </c>
    </row>
    <row r="217" spans="1:9" ht="45" x14ac:dyDescent="0.2">
      <c r="A217" s="67"/>
      <c r="B217" s="64"/>
      <c r="C217" s="57"/>
      <c r="D217" s="57"/>
      <c r="E217" s="54"/>
      <c r="F217" s="20" t="s">
        <v>195</v>
      </c>
      <c r="G217" s="20" t="s">
        <v>3</v>
      </c>
      <c r="H217" s="20" t="s">
        <v>14</v>
      </c>
      <c r="I217" s="15" t="s">
        <v>31</v>
      </c>
    </row>
    <row r="218" spans="1:9" ht="45" x14ac:dyDescent="0.2">
      <c r="A218" s="67"/>
      <c r="B218" s="64"/>
      <c r="C218" s="57"/>
      <c r="D218" s="57"/>
      <c r="E218" s="54"/>
      <c r="F218" s="20" t="s">
        <v>196</v>
      </c>
      <c r="G218" s="20" t="s">
        <v>3</v>
      </c>
      <c r="H218" s="20" t="s">
        <v>14</v>
      </c>
      <c r="I218" s="15" t="s">
        <v>31</v>
      </c>
    </row>
    <row r="219" spans="1:9" ht="30" x14ac:dyDescent="0.2">
      <c r="A219" s="67"/>
      <c r="B219" s="64"/>
      <c r="C219" s="57"/>
      <c r="D219" s="57"/>
      <c r="E219" s="54"/>
      <c r="F219" s="20" t="s">
        <v>197</v>
      </c>
      <c r="G219" s="20" t="s">
        <v>3</v>
      </c>
      <c r="H219" s="20" t="s">
        <v>14</v>
      </c>
      <c r="I219" s="15" t="s">
        <v>198</v>
      </c>
    </row>
    <row r="220" spans="1:9" ht="30" x14ac:dyDescent="0.2">
      <c r="A220" s="67"/>
      <c r="B220" s="64"/>
      <c r="C220" s="57"/>
      <c r="D220" s="57"/>
      <c r="E220" s="54"/>
      <c r="F220" s="20" t="s">
        <v>199</v>
      </c>
      <c r="G220" s="20" t="s">
        <v>3</v>
      </c>
      <c r="H220" s="20" t="s">
        <v>14</v>
      </c>
      <c r="I220" s="15" t="s">
        <v>200</v>
      </c>
    </row>
    <row r="221" spans="1:9" ht="30" x14ac:dyDescent="0.2">
      <c r="A221" s="67"/>
      <c r="B221" s="64"/>
      <c r="C221" s="57"/>
      <c r="D221" s="57"/>
      <c r="E221" s="54"/>
      <c r="F221" s="20" t="s">
        <v>201</v>
      </c>
      <c r="G221" s="20" t="s">
        <v>3</v>
      </c>
      <c r="H221" s="20" t="s">
        <v>14</v>
      </c>
      <c r="I221" s="15" t="s">
        <v>202</v>
      </c>
    </row>
    <row r="222" spans="1:9" ht="45" x14ac:dyDescent="0.2">
      <c r="A222" s="67"/>
      <c r="B222" s="64"/>
      <c r="C222" s="57"/>
      <c r="D222" s="57"/>
      <c r="E222" s="54"/>
      <c r="F222" s="20" t="s">
        <v>280</v>
      </c>
      <c r="G222" s="20" t="s">
        <v>3</v>
      </c>
      <c r="H222" s="20" t="s">
        <v>14</v>
      </c>
      <c r="I222" s="15" t="s">
        <v>203</v>
      </c>
    </row>
    <row r="223" spans="1:9" ht="30" x14ac:dyDescent="0.2">
      <c r="A223" s="67"/>
      <c r="B223" s="64"/>
      <c r="C223" s="57"/>
      <c r="D223" s="57"/>
      <c r="E223" s="54"/>
      <c r="F223" s="20" t="s">
        <v>931</v>
      </c>
      <c r="G223" s="20" t="s">
        <v>3</v>
      </c>
      <c r="H223" s="20" t="s">
        <v>14</v>
      </c>
      <c r="I223" s="15" t="s">
        <v>204</v>
      </c>
    </row>
    <row r="224" spans="1:9" ht="67.5" customHeight="1" x14ac:dyDescent="0.2">
      <c r="A224" s="67"/>
      <c r="B224" s="64"/>
      <c r="C224" s="57"/>
      <c r="D224" s="57"/>
      <c r="E224" s="54"/>
      <c r="F224" s="7" t="s">
        <v>288</v>
      </c>
      <c r="G224" s="20" t="s">
        <v>3</v>
      </c>
      <c r="H224" s="20" t="s">
        <v>14</v>
      </c>
      <c r="I224" s="15" t="s">
        <v>205</v>
      </c>
    </row>
    <row r="225" spans="1:9" ht="30" x14ac:dyDescent="0.2">
      <c r="A225" s="67"/>
      <c r="B225" s="65"/>
      <c r="C225" s="58"/>
      <c r="D225" s="58"/>
      <c r="E225" s="55"/>
      <c r="F225" s="20" t="s">
        <v>206</v>
      </c>
      <c r="G225" s="20" t="s">
        <v>3</v>
      </c>
      <c r="H225" s="20" t="s">
        <v>14</v>
      </c>
      <c r="I225" s="15" t="s">
        <v>207</v>
      </c>
    </row>
    <row r="226" spans="1:9" ht="30" x14ac:dyDescent="0.2">
      <c r="A226" s="67"/>
      <c r="B226" s="63">
        <v>41842</v>
      </c>
      <c r="C226" s="56" t="s">
        <v>208</v>
      </c>
      <c r="D226" s="56" t="s">
        <v>0</v>
      </c>
      <c r="E226" s="53" t="s">
        <v>11</v>
      </c>
      <c r="F226" s="20" t="s">
        <v>20</v>
      </c>
      <c r="G226" s="20" t="s">
        <v>3</v>
      </c>
      <c r="H226" s="20" t="s">
        <v>14</v>
      </c>
      <c r="I226" s="15" t="s">
        <v>29</v>
      </c>
    </row>
    <row r="227" spans="1:9" x14ac:dyDescent="0.2">
      <c r="A227" s="67"/>
      <c r="B227" s="64"/>
      <c r="C227" s="57"/>
      <c r="D227" s="57"/>
      <c r="E227" s="54"/>
      <c r="F227" s="20" t="s">
        <v>174</v>
      </c>
      <c r="G227" s="20" t="s">
        <v>3</v>
      </c>
      <c r="H227" s="20" t="s">
        <v>14</v>
      </c>
      <c r="I227" s="15" t="s">
        <v>30</v>
      </c>
    </row>
    <row r="228" spans="1:9" ht="45" x14ac:dyDescent="0.2">
      <c r="A228" s="67"/>
      <c r="B228" s="64"/>
      <c r="C228" s="57"/>
      <c r="D228" s="57"/>
      <c r="E228" s="54"/>
      <c r="F228" s="20" t="s">
        <v>209</v>
      </c>
      <c r="G228" s="20" t="s">
        <v>3</v>
      </c>
      <c r="H228" s="20" t="s">
        <v>14</v>
      </c>
      <c r="I228" s="15" t="s">
        <v>31</v>
      </c>
    </row>
    <row r="229" spans="1:9" ht="30" x14ac:dyDescent="0.2">
      <c r="A229" s="67"/>
      <c r="B229" s="64"/>
      <c r="C229" s="57"/>
      <c r="D229" s="57"/>
      <c r="E229" s="54"/>
      <c r="F229" s="20" t="s">
        <v>90</v>
      </c>
      <c r="G229" s="20" t="s">
        <v>3</v>
      </c>
      <c r="H229" s="20" t="s">
        <v>14</v>
      </c>
      <c r="I229" s="15" t="s">
        <v>32</v>
      </c>
    </row>
    <row r="230" spans="1:9" ht="45" x14ac:dyDescent="0.2">
      <c r="A230" s="67"/>
      <c r="B230" s="64"/>
      <c r="C230" s="57"/>
      <c r="D230" s="57"/>
      <c r="E230" s="54"/>
      <c r="F230" s="20" t="s">
        <v>210</v>
      </c>
      <c r="G230" s="20" t="s">
        <v>3</v>
      </c>
      <c r="H230" s="20" t="s">
        <v>14</v>
      </c>
      <c r="I230" s="15" t="s">
        <v>211</v>
      </c>
    </row>
    <row r="231" spans="1:9" ht="45" x14ac:dyDescent="0.2">
      <c r="A231" s="67"/>
      <c r="B231" s="64"/>
      <c r="C231" s="57"/>
      <c r="D231" s="57"/>
      <c r="E231" s="54"/>
      <c r="F231" s="20" t="s">
        <v>212</v>
      </c>
      <c r="G231" s="20" t="s">
        <v>3</v>
      </c>
      <c r="H231" s="20" t="s">
        <v>14</v>
      </c>
      <c r="I231" s="15" t="s">
        <v>31</v>
      </c>
    </row>
    <row r="232" spans="1:9" ht="45" x14ac:dyDescent="0.2">
      <c r="A232" s="67"/>
      <c r="B232" s="64"/>
      <c r="C232" s="57"/>
      <c r="D232" s="57"/>
      <c r="E232" s="54"/>
      <c r="F232" s="20" t="s">
        <v>281</v>
      </c>
      <c r="G232" s="20" t="s">
        <v>3</v>
      </c>
      <c r="H232" s="20" t="s">
        <v>14</v>
      </c>
      <c r="I232" s="15" t="s">
        <v>31</v>
      </c>
    </row>
    <row r="233" spans="1:9" ht="45" x14ac:dyDescent="0.2">
      <c r="A233" s="67"/>
      <c r="B233" s="64"/>
      <c r="C233" s="57"/>
      <c r="D233" s="57"/>
      <c r="E233" s="54"/>
      <c r="F233" s="20" t="s">
        <v>282</v>
      </c>
      <c r="G233" s="20" t="s">
        <v>3</v>
      </c>
      <c r="H233" s="20" t="s">
        <v>14</v>
      </c>
      <c r="I233" s="15" t="s">
        <v>31</v>
      </c>
    </row>
    <row r="234" spans="1:9" ht="45" x14ac:dyDescent="0.2">
      <c r="A234" s="67"/>
      <c r="B234" s="64"/>
      <c r="C234" s="57"/>
      <c r="D234" s="57"/>
      <c r="E234" s="54"/>
      <c r="F234" s="20" t="s">
        <v>213</v>
      </c>
      <c r="G234" s="20" t="s">
        <v>3</v>
      </c>
      <c r="H234" s="20" t="s">
        <v>14</v>
      </c>
      <c r="I234" s="15" t="s">
        <v>31</v>
      </c>
    </row>
    <row r="235" spans="1:9" ht="30" x14ac:dyDescent="0.2">
      <c r="A235" s="67"/>
      <c r="B235" s="65"/>
      <c r="C235" s="58"/>
      <c r="D235" s="58"/>
      <c r="E235" s="55"/>
      <c r="F235" s="20" t="s">
        <v>214</v>
      </c>
      <c r="G235" s="20" t="s">
        <v>3</v>
      </c>
      <c r="H235" s="20" t="s">
        <v>14</v>
      </c>
      <c r="I235" s="15" t="s">
        <v>215</v>
      </c>
    </row>
    <row r="236" spans="1:9" ht="30" x14ac:dyDescent="0.2">
      <c r="A236" s="67"/>
      <c r="B236" s="63">
        <v>41843</v>
      </c>
      <c r="C236" s="56" t="s">
        <v>338</v>
      </c>
      <c r="D236" s="56" t="s">
        <v>0</v>
      </c>
      <c r="E236" s="53" t="s">
        <v>11</v>
      </c>
      <c r="F236" s="20" t="s">
        <v>20</v>
      </c>
      <c r="G236" s="20" t="s">
        <v>3</v>
      </c>
      <c r="H236" s="20" t="s">
        <v>15</v>
      </c>
      <c r="I236" s="15" t="s">
        <v>4</v>
      </c>
    </row>
    <row r="237" spans="1:9" ht="30" x14ac:dyDescent="0.2">
      <c r="A237" s="67"/>
      <c r="B237" s="64"/>
      <c r="C237" s="57"/>
      <c r="D237" s="57"/>
      <c r="E237" s="54"/>
      <c r="F237" s="20" t="s">
        <v>932</v>
      </c>
      <c r="G237" s="20" t="s">
        <v>3</v>
      </c>
      <c r="H237" s="20" t="s">
        <v>15</v>
      </c>
      <c r="I237" s="15" t="s">
        <v>4</v>
      </c>
    </row>
    <row r="238" spans="1:9" ht="30" x14ac:dyDescent="0.2">
      <c r="A238" s="67"/>
      <c r="B238" s="64"/>
      <c r="C238" s="57"/>
      <c r="D238" s="57"/>
      <c r="E238" s="54"/>
      <c r="F238" s="20" t="s">
        <v>90</v>
      </c>
      <c r="G238" s="20" t="s">
        <v>3</v>
      </c>
      <c r="H238" s="20" t="s">
        <v>15</v>
      </c>
      <c r="I238" s="15" t="s">
        <v>4</v>
      </c>
    </row>
    <row r="239" spans="1:9" ht="30" x14ac:dyDescent="0.2">
      <c r="A239" s="67"/>
      <c r="B239" s="64"/>
      <c r="C239" s="57"/>
      <c r="D239" s="57"/>
      <c r="E239" s="54"/>
      <c r="F239" s="32" t="s">
        <v>216</v>
      </c>
      <c r="G239" s="20" t="s">
        <v>3</v>
      </c>
      <c r="H239" s="20" t="s">
        <v>15</v>
      </c>
      <c r="I239" s="15" t="s">
        <v>4</v>
      </c>
    </row>
    <row r="240" spans="1:9" ht="30" x14ac:dyDescent="0.2">
      <c r="A240" s="67"/>
      <c r="B240" s="64"/>
      <c r="C240" s="57"/>
      <c r="D240" s="57"/>
      <c r="E240" s="54"/>
      <c r="F240" s="7" t="s">
        <v>289</v>
      </c>
      <c r="G240" s="20" t="s">
        <v>3</v>
      </c>
      <c r="H240" s="20" t="s">
        <v>15</v>
      </c>
      <c r="I240" s="15" t="s">
        <v>4</v>
      </c>
    </row>
    <row r="241" spans="1:9" ht="30" x14ac:dyDescent="0.2">
      <c r="A241" s="67"/>
      <c r="B241" s="64"/>
      <c r="C241" s="57"/>
      <c r="D241" s="57"/>
      <c r="E241" s="54"/>
      <c r="F241" s="8" t="s">
        <v>290</v>
      </c>
      <c r="G241" s="20" t="s">
        <v>3</v>
      </c>
      <c r="H241" s="20" t="s">
        <v>15</v>
      </c>
      <c r="I241" s="15" t="s">
        <v>4</v>
      </c>
    </row>
    <row r="242" spans="1:9" ht="30" x14ac:dyDescent="0.2">
      <c r="A242" s="67"/>
      <c r="B242" s="64"/>
      <c r="C242" s="57"/>
      <c r="D242" s="57"/>
      <c r="E242" s="54"/>
      <c r="F242" s="32" t="s">
        <v>217</v>
      </c>
      <c r="G242" s="20" t="s">
        <v>3</v>
      </c>
      <c r="H242" s="20" t="s">
        <v>15</v>
      </c>
      <c r="I242" s="15" t="s">
        <v>4</v>
      </c>
    </row>
    <row r="243" spans="1:9" ht="30" x14ac:dyDescent="0.2">
      <c r="A243" s="67"/>
      <c r="B243" s="64"/>
      <c r="C243" s="57"/>
      <c r="D243" s="57"/>
      <c r="E243" s="54"/>
      <c r="F243" s="7" t="s">
        <v>291</v>
      </c>
      <c r="G243" s="20" t="s">
        <v>3</v>
      </c>
      <c r="H243" s="20" t="s">
        <v>15</v>
      </c>
      <c r="I243" s="15" t="s">
        <v>4</v>
      </c>
    </row>
    <row r="244" spans="1:9" ht="30" x14ac:dyDescent="0.2">
      <c r="A244" s="67"/>
      <c r="B244" s="64"/>
      <c r="C244" s="57"/>
      <c r="D244" s="57"/>
      <c r="E244" s="54"/>
      <c r="F244" s="20" t="s">
        <v>218</v>
      </c>
      <c r="G244" s="20" t="s">
        <v>3</v>
      </c>
      <c r="H244" s="20" t="s">
        <v>15</v>
      </c>
      <c r="I244" s="15" t="s">
        <v>4</v>
      </c>
    </row>
    <row r="245" spans="1:9" ht="30" x14ac:dyDescent="0.2">
      <c r="A245" s="67"/>
      <c r="B245" s="65"/>
      <c r="C245" s="58"/>
      <c r="D245" s="58"/>
      <c r="E245" s="55"/>
      <c r="F245" s="20" t="s">
        <v>933</v>
      </c>
      <c r="G245" s="20" t="s">
        <v>3</v>
      </c>
      <c r="H245" s="20" t="s">
        <v>15</v>
      </c>
      <c r="I245" s="15" t="s">
        <v>4</v>
      </c>
    </row>
    <row r="246" spans="1:9" ht="30" x14ac:dyDescent="0.2">
      <c r="A246" s="67"/>
      <c r="B246" s="63">
        <v>41843</v>
      </c>
      <c r="C246" s="56" t="s">
        <v>219</v>
      </c>
      <c r="D246" s="56" t="s">
        <v>0</v>
      </c>
      <c r="E246" s="53" t="s">
        <v>11</v>
      </c>
      <c r="F246" s="20" t="s">
        <v>20</v>
      </c>
      <c r="G246" s="20" t="s">
        <v>3</v>
      </c>
      <c r="H246" s="20" t="s">
        <v>15</v>
      </c>
      <c r="I246" s="15" t="s">
        <v>4</v>
      </c>
    </row>
    <row r="247" spans="1:9" ht="30" x14ac:dyDescent="0.2">
      <c r="A247" s="67"/>
      <c r="B247" s="64"/>
      <c r="C247" s="57"/>
      <c r="D247" s="57"/>
      <c r="E247" s="54"/>
      <c r="F247" s="20" t="s">
        <v>174</v>
      </c>
      <c r="G247" s="20" t="s">
        <v>3</v>
      </c>
      <c r="H247" s="20" t="s">
        <v>15</v>
      </c>
      <c r="I247" s="15" t="s">
        <v>4</v>
      </c>
    </row>
    <row r="248" spans="1:9" ht="30" x14ac:dyDescent="0.2">
      <c r="A248" s="67"/>
      <c r="B248" s="64"/>
      <c r="C248" s="57"/>
      <c r="D248" s="57"/>
      <c r="E248" s="54"/>
      <c r="F248" s="20" t="s">
        <v>220</v>
      </c>
      <c r="G248" s="20" t="s">
        <v>3</v>
      </c>
      <c r="H248" s="20" t="s">
        <v>15</v>
      </c>
      <c r="I248" s="15" t="s">
        <v>4</v>
      </c>
    </row>
    <row r="249" spans="1:9" ht="35.25" customHeight="1" x14ac:dyDescent="0.2">
      <c r="A249" s="67"/>
      <c r="B249" s="64"/>
      <c r="C249" s="57"/>
      <c r="D249" s="57"/>
      <c r="E249" s="54"/>
      <c r="F249" s="20" t="s">
        <v>221</v>
      </c>
      <c r="G249" s="20" t="s">
        <v>3</v>
      </c>
      <c r="H249" s="20" t="s">
        <v>15</v>
      </c>
      <c r="I249" s="15" t="s">
        <v>4</v>
      </c>
    </row>
    <row r="250" spans="1:9" ht="30" x14ac:dyDescent="0.2">
      <c r="A250" s="67"/>
      <c r="B250" s="64"/>
      <c r="C250" s="57"/>
      <c r="D250" s="57"/>
      <c r="E250" s="54"/>
      <c r="F250" s="20" t="s">
        <v>222</v>
      </c>
      <c r="G250" s="20" t="s">
        <v>3</v>
      </c>
      <c r="H250" s="20" t="s">
        <v>15</v>
      </c>
      <c r="I250" s="15" t="s">
        <v>4</v>
      </c>
    </row>
    <row r="251" spans="1:9" ht="30" x14ac:dyDescent="0.2">
      <c r="A251" s="67"/>
      <c r="B251" s="64"/>
      <c r="C251" s="57"/>
      <c r="D251" s="57"/>
      <c r="E251" s="54"/>
      <c r="F251" s="20" t="s">
        <v>223</v>
      </c>
      <c r="G251" s="20" t="s">
        <v>3</v>
      </c>
      <c r="H251" s="20" t="s">
        <v>15</v>
      </c>
      <c r="I251" s="15" t="s">
        <v>4</v>
      </c>
    </row>
    <row r="252" spans="1:9" ht="30" x14ac:dyDescent="0.2">
      <c r="A252" s="67"/>
      <c r="B252" s="64"/>
      <c r="C252" s="57"/>
      <c r="D252" s="57"/>
      <c r="E252" s="54"/>
      <c r="F252" s="20" t="s">
        <v>224</v>
      </c>
      <c r="G252" s="20" t="s">
        <v>3</v>
      </c>
      <c r="H252" s="20" t="s">
        <v>15</v>
      </c>
      <c r="I252" s="15" t="s">
        <v>4</v>
      </c>
    </row>
    <row r="253" spans="1:9" ht="30" x14ac:dyDescent="0.2">
      <c r="A253" s="67"/>
      <c r="B253" s="64"/>
      <c r="C253" s="57"/>
      <c r="D253" s="57"/>
      <c r="E253" s="54"/>
      <c r="F253" s="20" t="s">
        <v>225</v>
      </c>
      <c r="G253" s="20" t="s">
        <v>3</v>
      </c>
      <c r="H253" s="20" t="s">
        <v>15</v>
      </c>
      <c r="I253" s="15" t="s">
        <v>4</v>
      </c>
    </row>
    <row r="254" spans="1:9" ht="30" x14ac:dyDescent="0.2">
      <c r="A254" s="67"/>
      <c r="B254" s="64"/>
      <c r="C254" s="57"/>
      <c r="D254" s="57"/>
      <c r="E254" s="54"/>
      <c r="F254" s="20" t="s">
        <v>226</v>
      </c>
      <c r="G254" s="20" t="s">
        <v>3</v>
      </c>
      <c r="H254" s="20" t="s">
        <v>15</v>
      </c>
      <c r="I254" s="15" t="s">
        <v>4</v>
      </c>
    </row>
    <row r="255" spans="1:9" ht="30" x14ac:dyDescent="0.2">
      <c r="A255" s="67"/>
      <c r="B255" s="64"/>
      <c r="C255" s="57"/>
      <c r="D255" s="57"/>
      <c r="E255" s="54"/>
      <c r="F255" s="20" t="s">
        <v>227</v>
      </c>
      <c r="G255" s="20" t="s">
        <v>3</v>
      </c>
      <c r="H255" s="20" t="s">
        <v>15</v>
      </c>
      <c r="I255" s="15" t="s">
        <v>4</v>
      </c>
    </row>
    <row r="256" spans="1:9" ht="30" x14ac:dyDescent="0.2">
      <c r="A256" s="67"/>
      <c r="B256" s="64"/>
      <c r="C256" s="57"/>
      <c r="D256" s="57"/>
      <c r="E256" s="54"/>
      <c r="F256" s="20" t="s">
        <v>228</v>
      </c>
      <c r="G256" s="20" t="s">
        <v>3</v>
      </c>
      <c r="H256" s="20" t="s">
        <v>15</v>
      </c>
      <c r="I256" s="15" t="s">
        <v>4</v>
      </c>
    </row>
    <row r="257" spans="1:9" ht="30" x14ac:dyDescent="0.2">
      <c r="A257" s="67"/>
      <c r="B257" s="64"/>
      <c r="C257" s="57"/>
      <c r="D257" s="57"/>
      <c r="E257" s="54"/>
      <c r="F257" s="20" t="s">
        <v>229</v>
      </c>
      <c r="G257" s="20" t="s">
        <v>3</v>
      </c>
      <c r="H257" s="20" t="s">
        <v>15</v>
      </c>
      <c r="I257" s="15" t="s">
        <v>4</v>
      </c>
    </row>
    <row r="258" spans="1:9" ht="30" x14ac:dyDescent="0.2">
      <c r="A258" s="67"/>
      <c r="B258" s="64"/>
      <c r="C258" s="57"/>
      <c r="D258" s="57"/>
      <c r="E258" s="54"/>
      <c r="F258" s="20" t="s">
        <v>230</v>
      </c>
      <c r="G258" s="20" t="s">
        <v>3</v>
      </c>
      <c r="H258" s="20" t="s">
        <v>15</v>
      </c>
      <c r="I258" s="15" t="s">
        <v>4</v>
      </c>
    </row>
    <row r="259" spans="1:9" ht="82.5" customHeight="1" x14ac:dyDescent="0.2">
      <c r="A259" s="67"/>
      <c r="B259" s="65"/>
      <c r="C259" s="58"/>
      <c r="D259" s="58"/>
      <c r="E259" s="55"/>
      <c r="F259" s="20" t="s">
        <v>292</v>
      </c>
      <c r="G259" s="20" t="s">
        <v>3</v>
      </c>
      <c r="H259" s="20" t="s">
        <v>15</v>
      </c>
      <c r="I259" s="15" t="s">
        <v>4</v>
      </c>
    </row>
    <row r="260" spans="1:9" ht="41.25" customHeight="1" x14ac:dyDescent="0.2">
      <c r="A260" s="67"/>
      <c r="B260" s="63">
        <v>41846</v>
      </c>
      <c r="C260" s="56" t="s">
        <v>339</v>
      </c>
      <c r="D260" s="56" t="s">
        <v>13</v>
      </c>
      <c r="E260" s="53" t="s">
        <v>11</v>
      </c>
      <c r="F260" s="32" t="s">
        <v>231</v>
      </c>
      <c r="G260" s="20" t="s">
        <v>3</v>
      </c>
      <c r="H260" s="20" t="s">
        <v>14</v>
      </c>
      <c r="I260" s="15" t="s">
        <v>232</v>
      </c>
    </row>
    <row r="261" spans="1:9" ht="30" x14ac:dyDescent="0.2">
      <c r="A261" s="67"/>
      <c r="B261" s="64"/>
      <c r="C261" s="57"/>
      <c r="D261" s="57"/>
      <c r="E261" s="54"/>
      <c r="F261" s="32" t="s">
        <v>934</v>
      </c>
      <c r="G261" s="20" t="s">
        <v>3</v>
      </c>
      <c r="H261" s="20" t="s">
        <v>14</v>
      </c>
      <c r="I261" s="15" t="s">
        <v>233</v>
      </c>
    </row>
    <row r="262" spans="1:9" ht="30" x14ac:dyDescent="0.2">
      <c r="A262" s="67"/>
      <c r="B262" s="65"/>
      <c r="C262" s="58"/>
      <c r="D262" s="58"/>
      <c r="E262" s="55"/>
      <c r="F262" s="32" t="s">
        <v>935</v>
      </c>
      <c r="G262" s="20" t="s">
        <v>3</v>
      </c>
      <c r="H262" s="20" t="s">
        <v>14</v>
      </c>
      <c r="I262" s="15" t="s">
        <v>234</v>
      </c>
    </row>
    <row r="263" spans="1:9" ht="30" x14ac:dyDescent="0.2">
      <c r="A263" s="67"/>
      <c r="B263" s="63">
        <v>41849</v>
      </c>
      <c r="C263" s="56" t="s">
        <v>235</v>
      </c>
      <c r="D263" s="56" t="s">
        <v>0</v>
      </c>
      <c r="E263" s="53" t="s">
        <v>11</v>
      </c>
      <c r="F263" s="20" t="s">
        <v>20</v>
      </c>
      <c r="G263" s="20" t="s">
        <v>3</v>
      </c>
      <c r="H263" s="20" t="s">
        <v>15</v>
      </c>
      <c r="I263" s="15" t="s">
        <v>4</v>
      </c>
    </row>
    <row r="264" spans="1:9" ht="30" x14ac:dyDescent="0.2">
      <c r="A264" s="67"/>
      <c r="B264" s="64"/>
      <c r="C264" s="57"/>
      <c r="D264" s="57"/>
      <c r="E264" s="54"/>
      <c r="F264" s="20" t="s">
        <v>236</v>
      </c>
      <c r="G264" s="20" t="s">
        <v>3</v>
      </c>
      <c r="H264" s="20" t="s">
        <v>15</v>
      </c>
      <c r="I264" s="15" t="s">
        <v>4</v>
      </c>
    </row>
    <row r="265" spans="1:9" ht="30" x14ac:dyDescent="0.2">
      <c r="A265" s="67"/>
      <c r="B265" s="64"/>
      <c r="C265" s="57"/>
      <c r="D265" s="57"/>
      <c r="E265" s="54"/>
      <c r="F265" s="20" t="s">
        <v>237</v>
      </c>
      <c r="G265" s="20" t="s">
        <v>3</v>
      </c>
      <c r="H265" s="20" t="s">
        <v>15</v>
      </c>
      <c r="I265" s="15" t="s">
        <v>4</v>
      </c>
    </row>
    <row r="266" spans="1:9" ht="30" x14ac:dyDescent="0.2">
      <c r="A266" s="67"/>
      <c r="B266" s="64"/>
      <c r="C266" s="57"/>
      <c r="D266" s="57"/>
      <c r="E266" s="54"/>
      <c r="F266" s="20" t="s">
        <v>238</v>
      </c>
      <c r="G266" s="20" t="s">
        <v>3</v>
      </c>
      <c r="H266" s="20" t="s">
        <v>15</v>
      </c>
      <c r="I266" s="15" t="s">
        <v>4</v>
      </c>
    </row>
    <row r="267" spans="1:9" ht="30" x14ac:dyDescent="0.2">
      <c r="A267" s="67"/>
      <c r="B267" s="64"/>
      <c r="C267" s="57"/>
      <c r="D267" s="57"/>
      <c r="E267" s="54"/>
      <c r="F267" s="20" t="s">
        <v>239</v>
      </c>
      <c r="G267" s="20" t="s">
        <v>3</v>
      </c>
      <c r="H267" s="20" t="s">
        <v>15</v>
      </c>
      <c r="I267" s="15" t="s">
        <v>4</v>
      </c>
    </row>
    <row r="268" spans="1:9" ht="30" x14ac:dyDescent="0.2">
      <c r="A268" s="67"/>
      <c r="B268" s="64"/>
      <c r="C268" s="57"/>
      <c r="D268" s="57"/>
      <c r="E268" s="54"/>
      <c r="F268" s="20" t="s">
        <v>240</v>
      </c>
      <c r="G268" s="20" t="s">
        <v>3</v>
      </c>
      <c r="H268" s="20" t="s">
        <v>15</v>
      </c>
      <c r="I268" s="15" t="s">
        <v>4</v>
      </c>
    </row>
    <row r="269" spans="1:9" ht="30" x14ac:dyDescent="0.2">
      <c r="A269" s="67"/>
      <c r="B269" s="64"/>
      <c r="C269" s="57"/>
      <c r="D269" s="57"/>
      <c r="E269" s="54"/>
      <c r="F269" s="20" t="s">
        <v>241</v>
      </c>
      <c r="G269" s="20" t="s">
        <v>3</v>
      </c>
      <c r="H269" s="20" t="s">
        <v>15</v>
      </c>
      <c r="I269" s="15" t="s">
        <v>4</v>
      </c>
    </row>
    <row r="270" spans="1:9" ht="30" x14ac:dyDescent="0.2">
      <c r="A270" s="67"/>
      <c r="B270" s="64"/>
      <c r="C270" s="57"/>
      <c r="D270" s="57"/>
      <c r="E270" s="54"/>
      <c r="F270" s="20" t="s">
        <v>936</v>
      </c>
      <c r="G270" s="20" t="s">
        <v>3</v>
      </c>
      <c r="H270" s="20" t="s">
        <v>15</v>
      </c>
      <c r="I270" s="15" t="s">
        <v>4</v>
      </c>
    </row>
    <row r="271" spans="1:9" ht="30" x14ac:dyDescent="0.2">
      <c r="A271" s="67"/>
      <c r="B271" s="64"/>
      <c r="C271" s="57"/>
      <c r="D271" s="57"/>
      <c r="E271" s="54"/>
      <c r="F271" s="20" t="s">
        <v>242</v>
      </c>
      <c r="G271" s="20" t="s">
        <v>3</v>
      </c>
      <c r="H271" s="20" t="s">
        <v>15</v>
      </c>
      <c r="I271" s="15" t="s">
        <v>4</v>
      </c>
    </row>
    <row r="272" spans="1:9" ht="30" x14ac:dyDescent="0.2">
      <c r="A272" s="67"/>
      <c r="B272" s="64"/>
      <c r="C272" s="57"/>
      <c r="D272" s="57"/>
      <c r="E272" s="54"/>
      <c r="F272" s="20" t="s">
        <v>243</v>
      </c>
      <c r="G272" s="20" t="s">
        <v>3</v>
      </c>
      <c r="H272" s="20" t="s">
        <v>15</v>
      </c>
      <c r="I272" s="15" t="s">
        <v>4</v>
      </c>
    </row>
    <row r="273" spans="1:9" ht="30" x14ac:dyDescent="0.2">
      <c r="A273" s="67"/>
      <c r="B273" s="65"/>
      <c r="C273" s="58"/>
      <c r="D273" s="58"/>
      <c r="E273" s="55"/>
      <c r="F273" s="20" t="s">
        <v>293</v>
      </c>
      <c r="G273" s="20" t="s">
        <v>3</v>
      </c>
      <c r="H273" s="20" t="s">
        <v>15</v>
      </c>
      <c r="I273" s="15" t="s">
        <v>4</v>
      </c>
    </row>
    <row r="274" spans="1:9" ht="45" x14ac:dyDescent="0.2">
      <c r="A274" s="67"/>
      <c r="B274" s="63">
        <v>41850</v>
      </c>
      <c r="C274" s="56" t="s">
        <v>244</v>
      </c>
      <c r="D274" s="56" t="s">
        <v>1</v>
      </c>
      <c r="E274" s="53" t="s">
        <v>11</v>
      </c>
      <c r="F274" s="20" t="s">
        <v>248</v>
      </c>
      <c r="G274" s="20" t="s">
        <v>3</v>
      </c>
      <c r="H274" s="20" t="s">
        <v>14</v>
      </c>
      <c r="I274" s="15" t="s">
        <v>249</v>
      </c>
    </row>
    <row r="275" spans="1:9" ht="45" x14ac:dyDescent="0.2">
      <c r="A275" s="67"/>
      <c r="B275" s="64"/>
      <c r="C275" s="57"/>
      <c r="D275" s="57"/>
      <c r="E275" s="54"/>
      <c r="F275" s="20" t="s">
        <v>250</v>
      </c>
      <c r="G275" s="20" t="s">
        <v>3</v>
      </c>
      <c r="H275" s="20" t="s">
        <v>14</v>
      </c>
      <c r="I275" s="15" t="s">
        <v>31</v>
      </c>
    </row>
    <row r="276" spans="1:9" ht="45" x14ac:dyDescent="0.2">
      <c r="A276" s="67"/>
      <c r="B276" s="65"/>
      <c r="C276" s="58"/>
      <c r="D276" s="58"/>
      <c r="E276" s="55"/>
      <c r="F276" s="20" t="s">
        <v>251</v>
      </c>
      <c r="G276" s="20" t="s">
        <v>3</v>
      </c>
      <c r="H276" s="20" t="s">
        <v>14</v>
      </c>
      <c r="I276" s="15" t="s">
        <v>31</v>
      </c>
    </row>
    <row r="277" spans="1:9" ht="30" x14ac:dyDescent="0.2">
      <c r="A277" s="67"/>
      <c r="B277" s="63">
        <v>41850</v>
      </c>
      <c r="C277" s="56" t="s">
        <v>824</v>
      </c>
      <c r="D277" s="56" t="s">
        <v>0</v>
      </c>
      <c r="E277" s="53" t="s">
        <v>11</v>
      </c>
      <c r="F277" s="20" t="s">
        <v>20</v>
      </c>
      <c r="G277" s="20" t="s">
        <v>3</v>
      </c>
      <c r="H277" s="20" t="s">
        <v>15</v>
      </c>
      <c r="I277" s="15" t="s">
        <v>4</v>
      </c>
    </row>
    <row r="278" spans="1:9" ht="30" x14ac:dyDescent="0.2">
      <c r="A278" s="67"/>
      <c r="B278" s="64"/>
      <c r="C278" s="57"/>
      <c r="D278" s="57"/>
      <c r="E278" s="54"/>
      <c r="F278" s="20" t="s">
        <v>236</v>
      </c>
      <c r="G278" s="20" t="s">
        <v>3</v>
      </c>
      <c r="H278" s="20" t="s">
        <v>15</v>
      </c>
      <c r="I278" s="15" t="s">
        <v>4</v>
      </c>
    </row>
    <row r="279" spans="1:9" ht="30" x14ac:dyDescent="0.2">
      <c r="A279" s="67"/>
      <c r="B279" s="64"/>
      <c r="C279" s="57"/>
      <c r="D279" s="57"/>
      <c r="E279" s="54"/>
      <c r="F279" s="20" t="s">
        <v>237</v>
      </c>
      <c r="G279" s="20" t="s">
        <v>3</v>
      </c>
      <c r="H279" s="20" t="s">
        <v>15</v>
      </c>
      <c r="I279" s="15" t="s">
        <v>4</v>
      </c>
    </row>
    <row r="280" spans="1:9" ht="30" x14ac:dyDescent="0.2">
      <c r="A280" s="67"/>
      <c r="B280" s="64"/>
      <c r="C280" s="57"/>
      <c r="D280" s="57"/>
      <c r="E280" s="54"/>
      <c r="F280" s="20" t="s">
        <v>245</v>
      </c>
      <c r="G280" s="20" t="s">
        <v>3</v>
      </c>
      <c r="H280" s="20" t="s">
        <v>15</v>
      </c>
      <c r="I280" s="15" t="s">
        <v>4</v>
      </c>
    </row>
    <row r="281" spans="1:9" ht="45" x14ac:dyDescent="0.2">
      <c r="A281" s="67"/>
      <c r="B281" s="64"/>
      <c r="C281" s="57"/>
      <c r="D281" s="57"/>
      <c r="E281" s="54"/>
      <c r="F281" s="20" t="s">
        <v>283</v>
      </c>
      <c r="G281" s="20" t="s">
        <v>3</v>
      </c>
      <c r="H281" s="20" t="s">
        <v>15</v>
      </c>
      <c r="I281" s="15" t="s">
        <v>4</v>
      </c>
    </row>
    <row r="282" spans="1:9" ht="45" x14ac:dyDescent="0.2">
      <c r="A282" s="67"/>
      <c r="B282" s="64"/>
      <c r="C282" s="57"/>
      <c r="D282" s="57"/>
      <c r="E282" s="54"/>
      <c r="F282" s="20" t="s">
        <v>294</v>
      </c>
      <c r="G282" s="20" t="s">
        <v>3</v>
      </c>
      <c r="H282" s="20" t="s">
        <v>15</v>
      </c>
      <c r="I282" s="15" t="s">
        <v>4</v>
      </c>
    </row>
    <row r="283" spans="1:9" ht="45" x14ac:dyDescent="0.2">
      <c r="A283" s="67"/>
      <c r="B283" s="64"/>
      <c r="C283" s="57"/>
      <c r="D283" s="57"/>
      <c r="E283" s="54"/>
      <c r="F283" s="20" t="s">
        <v>295</v>
      </c>
      <c r="G283" s="20" t="s">
        <v>3</v>
      </c>
      <c r="H283" s="20" t="s">
        <v>15</v>
      </c>
      <c r="I283" s="15" t="s">
        <v>4</v>
      </c>
    </row>
    <row r="284" spans="1:9" ht="45" x14ac:dyDescent="0.2">
      <c r="A284" s="67"/>
      <c r="B284" s="64"/>
      <c r="C284" s="57"/>
      <c r="D284" s="57"/>
      <c r="E284" s="54"/>
      <c r="F284" s="20" t="s">
        <v>296</v>
      </c>
      <c r="G284" s="20" t="s">
        <v>3</v>
      </c>
      <c r="H284" s="20" t="s">
        <v>15</v>
      </c>
      <c r="I284" s="15" t="s">
        <v>4</v>
      </c>
    </row>
    <row r="285" spans="1:9" ht="45" x14ac:dyDescent="0.2">
      <c r="A285" s="67"/>
      <c r="B285" s="64"/>
      <c r="C285" s="57"/>
      <c r="D285" s="57"/>
      <c r="E285" s="54"/>
      <c r="F285" s="20" t="s">
        <v>246</v>
      </c>
      <c r="G285" s="20" t="s">
        <v>3</v>
      </c>
      <c r="H285" s="20" t="s">
        <v>15</v>
      </c>
      <c r="I285" s="15" t="s">
        <v>4</v>
      </c>
    </row>
    <row r="286" spans="1:9" ht="45" x14ac:dyDescent="0.2">
      <c r="A286" s="67"/>
      <c r="B286" s="64"/>
      <c r="C286" s="57"/>
      <c r="D286" s="57"/>
      <c r="E286" s="54"/>
      <c r="F286" s="20" t="s">
        <v>247</v>
      </c>
      <c r="G286" s="20" t="s">
        <v>3</v>
      </c>
      <c r="H286" s="20" t="s">
        <v>15</v>
      </c>
      <c r="I286" s="15" t="s">
        <v>4</v>
      </c>
    </row>
    <row r="287" spans="1:9" ht="45" x14ac:dyDescent="0.2">
      <c r="A287" s="67"/>
      <c r="B287" s="64"/>
      <c r="C287" s="57"/>
      <c r="D287" s="57"/>
      <c r="E287" s="54"/>
      <c r="F287" s="20" t="s">
        <v>297</v>
      </c>
      <c r="G287" s="20" t="s">
        <v>3</v>
      </c>
      <c r="H287" s="20" t="s">
        <v>15</v>
      </c>
      <c r="I287" s="15" t="s">
        <v>4</v>
      </c>
    </row>
    <row r="288" spans="1:9" ht="30" x14ac:dyDescent="0.2">
      <c r="A288" s="67"/>
      <c r="B288" s="65"/>
      <c r="C288" s="58"/>
      <c r="D288" s="58"/>
      <c r="E288" s="55"/>
      <c r="F288" s="20" t="s">
        <v>298</v>
      </c>
      <c r="G288" s="20" t="s">
        <v>3</v>
      </c>
      <c r="H288" s="20" t="s">
        <v>15</v>
      </c>
      <c r="I288" s="15" t="s">
        <v>4</v>
      </c>
    </row>
    <row r="289" spans="1:9" ht="30" x14ac:dyDescent="0.2">
      <c r="A289" s="67"/>
      <c r="B289" s="63">
        <v>41850</v>
      </c>
      <c r="C289" s="56" t="s">
        <v>45</v>
      </c>
      <c r="D289" s="56" t="s">
        <v>13</v>
      </c>
      <c r="E289" s="53" t="s">
        <v>11</v>
      </c>
      <c r="F289" s="20" t="s">
        <v>299</v>
      </c>
      <c r="G289" s="20" t="s">
        <v>3</v>
      </c>
      <c r="H289" s="20" t="s">
        <v>14</v>
      </c>
      <c r="I289" s="15" t="s">
        <v>252</v>
      </c>
    </row>
    <row r="290" spans="1:9" ht="45" x14ac:dyDescent="0.2">
      <c r="A290" s="67"/>
      <c r="B290" s="64"/>
      <c r="C290" s="57"/>
      <c r="D290" s="57"/>
      <c r="E290" s="54"/>
      <c r="F290" s="7" t="s">
        <v>300</v>
      </c>
      <c r="G290" s="20" t="s">
        <v>3</v>
      </c>
      <c r="H290" s="20" t="s">
        <v>14</v>
      </c>
      <c r="I290" s="15" t="s">
        <v>253</v>
      </c>
    </row>
    <row r="291" spans="1:9" ht="45" x14ac:dyDescent="0.2">
      <c r="A291" s="67"/>
      <c r="B291" s="65"/>
      <c r="C291" s="58"/>
      <c r="D291" s="58"/>
      <c r="E291" s="55"/>
      <c r="F291" s="20" t="s">
        <v>254</v>
      </c>
      <c r="G291" s="7" t="s">
        <v>324</v>
      </c>
      <c r="H291" s="20" t="s">
        <v>2</v>
      </c>
      <c r="I291" s="15" t="s">
        <v>255</v>
      </c>
    </row>
    <row r="292" spans="1:9" ht="30" x14ac:dyDescent="0.2">
      <c r="A292" s="67"/>
      <c r="B292" s="63">
        <v>41850</v>
      </c>
      <c r="C292" s="56" t="s">
        <v>306</v>
      </c>
      <c r="D292" s="56" t="s">
        <v>0</v>
      </c>
      <c r="E292" s="53" t="s">
        <v>11</v>
      </c>
      <c r="F292" s="20" t="s">
        <v>20</v>
      </c>
      <c r="G292" s="20" t="s">
        <v>3</v>
      </c>
      <c r="H292" s="20" t="s">
        <v>15</v>
      </c>
      <c r="I292" s="15" t="s">
        <v>4</v>
      </c>
    </row>
    <row r="293" spans="1:9" ht="30" x14ac:dyDescent="0.2">
      <c r="A293" s="67"/>
      <c r="B293" s="64"/>
      <c r="C293" s="57"/>
      <c r="D293" s="57"/>
      <c r="E293" s="54"/>
      <c r="F293" s="20" t="s">
        <v>236</v>
      </c>
      <c r="G293" s="20" t="s">
        <v>3</v>
      </c>
      <c r="H293" s="20" t="s">
        <v>15</v>
      </c>
      <c r="I293" s="15" t="s">
        <v>4</v>
      </c>
    </row>
    <row r="294" spans="1:9" ht="30" x14ac:dyDescent="0.2">
      <c r="A294" s="67"/>
      <c r="B294" s="64"/>
      <c r="C294" s="57"/>
      <c r="D294" s="57"/>
      <c r="E294" s="54"/>
      <c r="F294" s="20" t="s">
        <v>256</v>
      </c>
      <c r="G294" s="20" t="s">
        <v>3</v>
      </c>
      <c r="H294" s="20" t="s">
        <v>15</v>
      </c>
      <c r="I294" s="15" t="s">
        <v>4</v>
      </c>
    </row>
    <row r="295" spans="1:9" ht="30" x14ac:dyDescent="0.2">
      <c r="A295" s="67"/>
      <c r="B295" s="64"/>
      <c r="C295" s="57"/>
      <c r="D295" s="57"/>
      <c r="E295" s="54"/>
      <c r="F295" s="20" t="s">
        <v>257</v>
      </c>
      <c r="G295" s="20" t="s">
        <v>3</v>
      </c>
      <c r="H295" s="20" t="s">
        <v>15</v>
      </c>
      <c r="I295" s="15" t="s">
        <v>4</v>
      </c>
    </row>
    <row r="296" spans="1:9" ht="30" x14ac:dyDescent="0.2">
      <c r="A296" s="67"/>
      <c r="B296" s="64"/>
      <c r="C296" s="57"/>
      <c r="D296" s="57"/>
      <c r="E296" s="54"/>
      <c r="F296" s="20" t="s">
        <v>258</v>
      </c>
      <c r="G296" s="20" t="s">
        <v>3</v>
      </c>
      <c r="H296" s="20" t="s">
        <v>15</v>
      </c>
      <c r="I296" s="15" t="s">
        <v>4</v>
      </c>
    </row>
    <row r="297" spans="1:9" ht="30" x14ac:dyDescent="0.2">
      <c r="A297" s="67"/>
      <c r="B297" s="64"/>
      <c r="C297" s="57"/>
      <c r="D297" s="57"/>
      <c r="E297" s="54"/>
      <c r="F297" s="20" t="s">
        <v>259</v>
      </c>
      <c r="G297" s="20" t="s">
        <v>3</v>
      </c>
      <c r="H297" s="20" t="s">
        <v>15</v>
      </c>
      <c r="I297" s="15" t="s">
        <v>4</v>
      </c>
    </row>
    <row r="298" spans="1:9" ht="45" x14ac:dyDescent="0.2">
      <c r="A298" s="67"/>
      <c r="B298" s="64"/>
      <c r="C298" s="57"/>
      <c r="D298" s="57"/>
      <c r="E298" s="54"/>
      <c r="F298" s="20" t="s">
        <v>260</v>
      </c>
      <c r="G298" s="20" t="s">
        <v>3</v>
      </c>
      <c r="H298" s="20" t="s">
        <v>15</v>
      </c>
      <c r="I298" s="15" t="s">
        <v>4</v>
      </c>
    </row>
    <row r="299" spans="1:9" ht="45" x14ac:dyDescent="0.2">
      <c r="A299" s="67"/>
      <c r="B299" s="64"/>
      <c r="C299" s="57"/>
      <c r="D299" s="57"/>
      <c r="E299" s="54"/>
      <c r="F299" s="20" t="s">
        <v>261</v>
      </c>
      <c r="G299" s="20" t="s">
        <v>3</v>
      </c>
      <c r="H299" s="20" t="s">
        <v>15</v>
      </c>
      <c r="I299" s="15" t="s">
        <v>4</v>
      </c>
    </row>
    <row r="300" spans="1:9" ht="45" x14ac:dyDescent="0.2">
      <c r="A300" s="67"/>
      <c r="B300" s="64"/>
      <c r="C300" s="57"/>
      <c r="D300" s="57"/>
      <c r="E300" s="54"/>
      <c r="F300" s="20" t="s">
        <v>262</v>
      </c>
      <c r="G300" s="20" t="s">
        <v>3</v>
      </c>
      <c r="H300" s="20" t="s">
        <v>15</v>
      </c>
      <c r="I300" s="15" t="s">
        <v>4</v>
      </c>
    </row>
    <row r="301" spans="1:9" ht="45" x14ac:dyDescent="0.2">
      <c r="A301" s="67"/>
      <c r="B301" s="64"/>
      <c r="C301" s="57"/>
      <c r="D301" s="57"/>
      <c r="E301" s="54"/>
      <c r="F301" s="20" t="s">
        <v>263</v>
      </c>
      <c r="G301" s="20" t="s">
        <v>3</v>
      </c>
      <c r="H301" s="20" t="s">
        <v>15</v>
      </c>
      <c r="I301" s="15" t="s">
        <v>4</v>
      </c>
    </row>
    <row r="302" spans="1:9" ht="45" x14ac:dyDescent="0.2">
      <c r="A302" s="67"/>
      <c r="B302" s="64"/>
      <c r="C302" s="57"/>
      <c r="D302" s="57"/>
      <c r="E302" s="54"/>
      <c r="F302" s="20" t="s">
        <v>264</v>
      </c>
      <c r="G302" s="20" t="s">
        <v>3</v>
      </c>
      <c r="H302" s="20" t="s">
        <v>15</v>
      </c>
      <c r="I302" s="15" t="s">
        <v>4</v>
      </c>
    </row>
    <row r="303" spans="1:9" ht="45" x14ac:dyDescent="0.2">
      <c r="A303" s="67"/>
      <c r="B303" s="64"/>
      <c r="C303" s="57"/>
      <c r="D303" s="57"/>
      <c r="E303" s="54"/>
      <c r="F303" s="20" t="s">
        <v>265</v>
      </c>
      <c r="G303" s="20" t="s">
        <v>3</v>
      </c>
      <c r="H303" s="20" t="s">
        <v>15</v>
      </c>
      <c r="I303" s="15" t="s">
        <v>4</v>
      </c>
    </row>
    <row r="304" spans="1:9" ht="30" x14ac:dyDescent="0.2">
      <c r="A304" s="67"/>
      <c r="B304" s="64"/>
      <c r="C304" s="57"/>
      <c r="D304" s="57"/>
      <c r="E304" s="54"/>
      <c r="F304" s="20" t="s">
        <v>266</v>
      </c>
      <c r="G304" s="20" t="s">
        <v>3</v>
      </c>
      <c r="H304" s="20" t="s">
        <v>15</v>
      </c>
      <c r="I304" s="15" t="s">
        <v>4</v>
      </c>
    </row>
    <row r="305" spans="1:9" ht="45" x14ac:dyDescent="0.2">
      <c r="A305" s="67"/>
      <c r="B305" s="64"/>
      <c r="C305" s="57"/>
      <c r="D305" s="57"/>
      <c r="E305" s="54"/>
      <c r="F305" s="20" t="s">
        <v>267</v>
      </c>
      <c r="G305" s="20" t="s">
        <v>3</v>
      </c>
      <c r="H305" s="20" t="s">
        <v>15</v>
      </c>
      <c r="I305" s="15" t="s">
        <v>4</v>
      </c>
    </row>
    <row r="306" spans="1:9" ht="60" x14ac:dyDescent="0.2">
      <c r="A306" s="67"/>
      <c r="B306" s="64"/>
      <c r="C306" s="57"/>
      <c r="D306" s="57"/>
      <c r="E306" s="54"/>
      <c r="F306" s="20" t="s">
        <v>268</v>
      </c>
      <c r="G306" s="20" t="s">
        <v>3</v>
      </c>
      <c r="H306" s="20" t="s">
        <v>15</v>
      </c>
      <c r="I306" s="15" t="s">
        <v>4</v>
      </c>
    </row>
    <row r="307" spans="1:9" ht="30" x14ac:dyDescent="0.2">
      <c r="A307" s="67"/>
      <c r="B307" s="64"/>
      <c r="C307" s="57"/>
      <c r="D307" s="57"/>
      <c r="E307" s="54"/>
      <c r="F307" s="20" t="s">
        <v>269</v>
      </c>
      <c r="G307" s="20" t="s">
        <v>3</v>
      </c>
      <c r="H307" s="20" t="s">
        <v>15</v>
      </c>
      <c r="I307" s="15" t="s">
        <v>4</v>
      </c>
    </row>
    <row r="308" spans="1:9" ht="30" x14ac:dyDescent="0.2">
      <c r="A308" s="67"/>
      <c r="B308" s="64"/>
      <c r="C308" s="57"/>
      <c r="D308" s="57"/>
      <c r="E308" s="54"/>
      <c r="F308" s="20" t="s">
        <v>284</v>
      </c>
      <c r="G308" s="20" t="s">
        <v>3</v>
      </c>
      <c r="H308" s="20" t="s">
        <v>15</v>
      </c>
      <c r="I308" s="15" t="s">
        <v>4</v>
      </c>
    </row>
    <row r="309" spans="1:9" ht="30" x14ac:dyDescent="0.2">
      <c r="A309" s="67"/>
      <c r="B309" s="64"/>
      <c r="C309" s="57"/>
      <c r="D309" s="57"/>
      <c r="E309" s="54"/>
      <c r="F309" s="20" t="s">
        <v>312</v>
      </c>
      <c r="G309" s="20" t="s">
        <v>3</v>
      </c>
      <c r="H309" s="20" t="s">
        <v>15</v>
      </c>
      <c r="I309" s="15" t="s">
        <v>4</v>
      </c>
    </row>
    <row r="310" spans="1:9" ht="30" x14ac:dyDescent="0.2">
      <c r="A310" s="67"/>
      <c r="B310" s="65"/>
      <c r="C310" s="58"/>
      <c r="D310" s="58"/>
      <c r="E310" s="55"/>
      <c r="F310" s="1" t="s">
        <v>313</v>
      </c>
      <c r="G310" s="20" t="s">
        <v>3</v>
      </c>
      <c r="H310" s="20" t="s">
        <v>15</v>
      </c>
      <c r="I310" s="15" t="s">
        <v>4</v>
      </c>
    </row>
    <row r="311" spans="1:9" ht="30" x14ac:dyDescent="0.2">
      <c r="A311" s="67"/>
      <c r="B311" s="63">
        <v>41850</v>
      </c>
      <c r="C311" s="56" t="s">
        <v>750</v>
      </c>
      <c r="D311" s="56" t="s">
        <v>0</v>
      </c>
      <c r="E311" s="53" t="s">
        <v>11</v>
      </c>
      <c r="F311" s="20" t="s">
        <v>20</v>
      </c>
      <c r="G311" s="20" t="s">
        <v>3</v>
      </c>
      <c r="H311" s="20" t="s">
        <v>15</v>
      </c>
      <c r="I311" s="15" t="s">
        <v>4</v>
      </c>
    </row>
    <row r="312" spans="1:9" ht="30" x14ac:dyDescent="0.2">
      <c r="A312" s="67"/>
      <c r="B312" s="64"/>
      <c r="C312" s="57"/>
      <c r="D312" s="57"/>
      <c r="E312" s="54"/>
      <c r="F312" s="20" t="s">
        <v>236</v>
      </c>
      <c r="G312" s="20" t="s">
        <v>3</v>
      </c>
      <c r="H312" s="20" t="s">
        <v>15</v>
      </c>
      <c r="I312" s="15" t="s">
        <v>4</v>
      </c>
    </row>
    <row r="313" spans="1:9" ht="30" x14ac:dyDescent="0.2">
      <c r="A313" s="67"/>
      <c r="B313" s="64"/>
      <c r="C313" s="57"/>
      <c r="D313" s="57"/>
      <c r="E313" s="54"/>
      <c r="F313" s="20" t="s">
        <v>237</v>
      </c>
      <c r="G313" s="20" t="s">
        <v>3</v>
      </c>
      <c r="H313" s="20" t="s">
        <v>15</v>
      </c>
      <c r="I313" s="15" t="s">
        <v>4</v>
      </c>
    </row>
    <row r="314" spans="1:9" ht="30" x14ac:dyDescent="0.2">
      <c r="A314" s="67"/>
      <c r="B314" s="64"/>
      <c r="C314" s="57"/>
      <c r="D314" s="57"/>
      <c r="E314" s="54"/>
      <c r="F314" s="20" t="s">
        <v>272</v>
      </c>
      <c r="G314" s="20" t="s">
        <v>3</v>
      </c>
      <c r="H314" s="20" t="s">
        <v>15</v>
      </c>
      <c r="I314" s="15" t="s">
        <v>4</v>
      </c>
    </row>
    <row r="315" spans="1:9" ht="30" x14ac:dyDescent="0.2">
      <c r="A315" s="67"/>
      <c r="B315" s="64"/>
      <c r="C315" s="57"/>
      <c r="D315" s="57"/>
      <c r="E315" s="54"/>
      <c r="F315" s="20" t="s">
        <v>273</v>
      </c>
      <c r="G315" s="20" t="s">
        <v>3</v>
      </c>
      <c r="H315" s="20" t="s">
        <v>15</v>
      </c>
      <c r="I315" s="15" t="s">
        <v>4</v>
      </c>
    </row>
    <row r="316" spans="1:9" ht="30" x14ac:dyDescent="0.2">
      <c r="A316" s="67"/>
      <c r="B316" s="64"/>
      <c r="C316" s="57"/>
      <c r="D316" s="57"/>
      <c r="E316" s="54"/>
      <c r="F316" s="20" t="s">
        <v>274</v>
      </c>
      <c r="G316" s="20" t="s">
        <v>3</v>
      </c>
      <c r="H316" s="20" t="s">
        <v>15</v>
      </c>
      <c r="I316" s="15" t="s">
        <v>4</v>
      </c>
    </row>
    <row r="317" spans="1:9" ht="30" x14ac:dyDescent="0.2">
      <c r="A317" s="67"/>
      <c r="B317" s="64"/>
      <c r="C317" s="57"/>
      <c r="D317" s="57"/>
      <c r="E317" s="54"/>
      <c r="F317" s="20" t="s">
        <v>275</v>
      </c>
      <c r="G317" s="20" t="s">
        <v>3</v>
      </c>
      <c r="H317" s="20" t="s">
        <v>15</v>
      </c>
      <c r="I317" s="15" t="s">
        <v>4</v>
      </c>
    </row>
    <row r="318" spans="1:9" ht="30" x14ac:dyDescent="0.2">
      <c r="A318" s="67"/>
      <c r="B318" s="64"/>
      <c r="C318" s="57"/>
      <c r="D318" s="57"/>
      <c r="E318" s="54"/>
      <c r="F318" s="20" t="s">
        <v>323</v>
      </c>
      <c r="G318" s="20" t="s">
        <v>3</v>
      </c>
      <c r="H318" s="20" t="s">
        <v>15</v>
      </c>
      <c r="I318" s="15" t="s">
        <v>4</v>
      </c>
    </row>
    <row r="319" spans="1:9" ht="30" x14ac:dyDescent="0.2">
      <c r="A319" s="67"/>
      <c r="B319" s="64"/>
      <c r="C319" s="57"/>
      <c r="D319" s="57"/>
      <c r="E319" s="54"/>
      <c r="F319" s="20" t="s">
        <v>276</v>
      </c>
      <c r="G319" s="20" t="s">
        <v>3</v>
      </c>
      <c r="H319" s="20" t="s">
        <v>15</v>
      </c>
      <c r="I319" s="15" t="s">
        <v>4</v>
      </c>
    </row>
    <row r="320" spans="1:9" ht="30" x14ac:dyDescent="0.2">
      <c r="A320" s="67"/>
      <c r="B320" s="64"/>
      <c r="C320" s="57"/>
      <c r="D320" s="57"/>
      <c r="E320" s="54"/>
      <c r="F320" s="20" t="s">
        <v>912</v>
      </c>
      <c r="G320" s="20" t="s">
        <v>3</v>
      </c>
      <c r="H320" s="20" t="s">
        <v>15</v>
      </c>
      <c r="I320" s="15" t="s">
        <v>4</v>
      </c>
    </row>
    <row r="321" spans="1:9" ht="45" x14ac:dyDescent="0.2">
      <c r="A321" s="67"/>
      <c r="B321" s="65"/>
      <c r="C321" s="58"/>
      <c r="D321" s="58"/>
      <c r="E321" s="55"/>
      <c r="F321" s="20" t="s">
        <v>937</v>
      </c>
      <c r="G321" s="20" t="s">
        <v>3</v>
      </c>
      <c r="H321" s="20" t="s">
        <v>15</v>
      </c>
      <c r="I321" s="15" t="s">
        <v>4</v>
      </c>
    </row>
    <row r="322" spans="1:9" ht="30" x14ac:dyDescent="0.2">
      <c r="A322" s="67"/>
      <c r="B322" s="59">
        <v>41851</v>
      </c>
      <c r="C322" s="61" t="s">
        <v>270</v>
      </c>
      <c r="D322" s="61" t="s">
        <v>0</v>
      </c>
      <c r="E322" s="62" t="s">
        <v>11</v>
      </c>
      <c r="F322" s="20" t="s">
        <v>20</v>
      </c>
      <c r="G322" s="20" t="s">
        <v>3</v>
      </c>
      <c r="H322" s="20" t="s">
        <v>15</v>
      </c>
      <c r="I322" s="15" t="s">
        <v>4</v>
      </c>
    </row>
    <row r="323" spans="1:9" ht="30" x14ac:dyDescent="0.2">
      <c r="A323" s="67"/>
      <c r="B323" s="59"/>
      <c r="C323" s="61"/>
      <c r="D323" s="61"/>
      <c r="E323" s="62"/>
      <c r="F323" s="20" t="s">
        <v>236</v>
      </c>
      <c r="G323" s="20" t="s">
        <v>3</v>
      </c>
      <c r="H323" s="20" t="s">
        <v>15</v>
      </c>
      <c r="I323" s="15" t="s">
        <v>4</v>
      </c>
    </row>
    <row r="324" spans="1:9" ht="30" x14ac:dyDescent="0.2">
      <c r="A324" s="67"/>
      <c r="B324" s="59"/>
      <c r="C324" s="61"/>
      <c r="D324" s="61"/>
      <c r="E324" s="62"/>
      <c r="F324" s="20" t="s">
        <v>271</v>
      </c>
      <c r="G324" s="20" t="s">
        <v>3</v>
      </c>
      <c r="H324" s="20" t="s">
        <v>15</v>
      </c>
      <c r="I324" s="15" t="s">
        <v>4</v>
      </c>
    </row>
    <row r="325" spans="1:9" ht="30" x14ac:dyDescent="0.2">
      <c r="A325" s="67"/>
      <c r="B325" s="59"/>
      <c r="C325" s="61"/>
      <c r="D325" s="61"/>
      <c r="E325" s="62"/>
      <c r="F325" s="20" t="s">
        <v>301</v>
      </c>
      <c r="G325" s="20" t="s">
        <v>3</v>
      </c>
      <c r="H325" s="20" t="s">
        <v>15</v>
      </c>
      <c r="I325" s="15" t="s">
        <v>4</v>
      </c>
    </row>
    <row r="326" spans="1:9" ht="45" x14ac:dyDescent="0.2">
      <c r="A326" s="67"/>
      <c r="B326" s="59"/>
      <c r="C326" s="61"/>
      <c r="D326" s="61"/>
      <c r="E326" s="62"/>
      <c r="F326" s="20" t="s">
        <v>302</v>
      </c>
      <c r="G326" s="20" t="s">
        <v>3</v>
      </c>
      <c r="H326" s="20" t="s">
        <v>15</v>
      </c>
      <c r="I326" s="15" t="s">
        <v>4</v>
      </c>
    </row>
    <row r="327" spans="1:9" ht="45" x14ac:dyDescent="0.2">
      <c r="A327" s="67"/>
      <c r="B327" s="59"/>
      <c r="C327" s="61"/>
      <c r="D327" s="61"/>
      <c r="E327" s="62"/>
      <c r="F327" s="20" t="s">
        <v>303</v>
      </c>
      <c r="G327" s="20" t="s">
        <v>3</v>
      </c>
      <c r="H327" s="20" t="s">
        <v>15</v>
      </c>
      <c r="I327" s="15" t="s">
        <v>4</v>
      </c>
    </row>
    <row r="328" spans="1:9" ht="30" x14ac:dyDescent="0.2">
      <c r="A328" s="67"/>
      <c r="B328" s="59"/>
      <c r="C328" s="61"/>
      <c r="D328" s="61"/>
      <c r="E328" s="62"/>
      <c r="F328" s="32" t="s">
        <v>314</v>
      </c>
      <c r="G328" s="20" t="s">
        <v>3</v>
      </c>
      <c r="H328" s="20" t="s">
        <v>15</v>
      </c>
      <c r="I328" s="15" t="s">
        <v>4</v>
      </c>
    </row>
    <row r="329" spans="1:9" ht="30" x14ac:dyDescent="0.2">
      <c r="A329" s="67"/>
      <c r="B329" s="59"/>
      <c r="C329" s="61"/>
      <c r="D329" s="61"/>
      <c r="E329" s="62"/>
      <c r="F329" s="32" t="s">
        <v>315</v>
      </c>
      <c r="G329" s="20" t="s">
        <v>3</v>
      </c>
      <c r="H329" s="20" t="s">
        <v>15</v>
      </c>
      <c r="I329" s="15" t="s">
        <v>4</v>
      </c>
    </row>
    <row r="330" spans="1:9" ht="30" x14ac:dyDescent="0.2">
      <c r="A330" s="67"/>
      <c r="B330" s="59"/>
      <c r="C330" s="61"/>
      <c r="D330" s="61"/>
      <c r="E330" s="62"/>
      <c r="F330" s="32" t="s">
        <v>316</v>
      </c>
      <c r="G330" s="20" t="s">
        <v>3</v>
      </c>
      <c r="H330" s="20" t="s">
        <v>15</v>
      </c>
      <c r="I330" s="15" t="s">
        <v>4</v>
      </c>
    </row>
    <row r="331" spans="1:9" ht="30" x14ac:dyDescent="0.2">
      <c r="A331" s="67"/>
      <c r="B331" s="59"/>
      <c r="C331" s="61"/>
      <c r="D331" s="61"/>
      <c r="E331" s="62"/>
      <c r="F331" s="32" t="s">
        <v>317</v>
      </c>
      <c r="G331" s="20" t="s">
        <v>3</v>
      </c>
      <c r="H331" s="20" t="s">
        <v>15</v>
      </c>
      <c r="I331" s="15" t="s">
        <v>4</v>
      </c>
    </row>
    <row r="332" spans="1:9" ht="30" x14ac:dyDescent="0.2">
      <c r="A332" s="67"/>
      <c r="B332" s="59"/>
      <c r="C332" s="61"/>
      <c r="D332" s="61"/>
      <c r="E332" s="62"/>
      <c r="F332" s="32" t="s">
        <v>318</v>
      </c>
      <c r="G332" s="20" t="s">
        <v>3</v>
      </c>
      <c r="H332" s="20" t="s">
        <v>15</v>
      </c>
      <c r="I332" s="15" t="s">
        <v>4</v>
      </c>
    </row>
    <row r="333" spans="1:9" ht="30" x14ac:dyDescent="0.2">
      <c r="A333" s="67"/>
      <c r="B333" s="59"/>
      <c r="C333" s="61"/>
      <c r="D333" s="61"/>
      <c r="E333" s="62"/>
      <c r="F333" s="20" t="s">
        <v>319</v>
      </c>
      <c r="G333" s="20" t="s">
        <v>3</v>
      </c>
      <c r="H333" s="20" t="s">
        <v>15</v>
      </c>
      <c r="I333" s="15" t="s">
        <v>4</v>
      </c>
    </row>
    <row r="334" spans="1:9" ht="30" x14ac:dyDescent="0.2">
      <c r="A334" s="67"/>
      <c r="B334" s="59"/>
      <c r="C334" s="61"/>
      <c r="D334" s="61"/>
      <c r="E334" s="62"/>
      <c r="F334" s="20" t="s">
        <v>320</v>
      </c>
      <c r="G334" s="20" t="s">
        <v>3</v>
      </c>
      <c r="H334" s="20" t="s">
        <v>15</v>
      </c>
      <c r="I334" s="15" t="s">
        <v>4</v>
      </c>
    </row>
    <row r="335" spans="1:9" ht="30" x14ac:dyDescent="0.2">
      <c r="A335" s="67"/>
      <c r="B335" s="59"/>
      <c r="C335" s="61"/>
      <c r="D335" s="61"/>
      <c r="E335" s="62"/>
      <c r="F335" s="20" t="s">
        <v>321</v>
      </c>
      <c r="G335" s="20" t="s">
        <v>3</v>
      </c>
      <c r="H335" s="20" t="s">
        <v>15</v>
      </c>
      <c r="I335" s="15" t="s">
        <v>4</v>
      </c>
    </row>
    <row r="336" spans="1:9" ht="30" x14ac:dyDescent="0.2">
      <c r="A336" s="67"/>
      <c r="B336" s="59"/>
      <c r="C336" s="61"/>
      <c r="D336" s="61"/>
      <c r="E336" s="62"/>
      <c r="F336" s="20" t="s">
        <v>322</v>
      </c>
      <c r="G336" s="20" t="s">
        <v>3</v>
      </c>
      <c r="H336" s="20" t="s">
        <v>15</v>
      </c>
      <c r="I336" s="15" t="s">
        <v>4</v>
      </c>
    </row>
    <row r="337" spans="1:9" ht="30" x14ac:dyDescent="0.2">
      <c r="A337" s="67"/>
      <c r="B337" s="63">
        <v>41852</v>
      </c>
      <c r="C337" s="56" t="s">
        <v>332</v>
      </c>
      <c r="D337" s="56" t="s">
        <v>0</v>
      </c>
      <c r="E337" s="53" t="s">
        <v>11</v>
      </c>
      <c r="F337" s="20" t="s">
        <v>20</v>
      </c>
      <c r="G337" s="15" t="s">
        <v>3</v>
      </c>
      <c r="H337" s="15" t="s">
        <v>15</v>
      </c>
      <c r="I337" s="15" t="s">
        <v>4</v>
      </c>
    </row>
    <row r="338" spans="1:9" ht="30" x14ac:dyDescent="0.2">
      <c r="A338" s="67"/>
      <c r="B338" s="64"/>
      <c r="C338" s="57"/>
      <c r="D338" s="57"/>
      <c r="E338" s="54"/>
      <c r="F338" s="20" t="s">
        <v>236</v>
      </c>
      <c r="G338" s="15" t="s">
        <v>3</v>
      </c>
      <c r="H338" s="15" t="s">
        <v>15</v>
      </c>
      <c r="I338" s="15" t="s">
        <v>4</v>
      </c>
    </row>
    <row r="339" spans="1:9" ht="30" x14ac:dyDescent="0.2">
      <c r="A339" s="67"/>
      <c r="B339" s="64"/>
      <c r="C339" s="57"/>
      <c r="D339" s="57"/>
      <c r="E339" s="54"/>
      <c r="F339" s="20" t="s">
        <v>237</v>
      </c>
      <c r="G339" s="15" t="s">
        <v>3</v>
      </c>
      <c r="H339" s="15" t="s">
        <v>15</v>
      </c>
      <c r="I339" s="15" t="s">
        <v>4</v>
      </c>
    </row>
    <row r="340" spans="1:9" ht="30" x14ac:dyDescent="0.2">
      <c r="A340" s="67"/>
      <c r="B340" s="64"/>
      <c r="C340" s="57"/>
      <c r="D340" s="57"/>
      <c r="E340" s="54"/>
      <c r="F340" s="20" t="s">
        <v>938</v>
      </c>
      <c r="G340" s="15" t="s">
        <v>3</v>
      </c>
      <c r="H340" s="15" t="s">
        <v>15</v>
      </c>
      <c r="I340" s="15" t="s">
        <v>4</v>
      </c>
    </row>
    <row r="341" spans="1:9" ht="30" x14ac:dyDescent="0.2">
      <c r="A341" s="67"/>
      <c r="B341" s="64"/>
      <c r="C341" s="57"/>
      <c r="D341" s="57"/>
      <c r="E341" s="54"/>
      <c r="F341" s="20" t="s">
        <v>340</v>
      </c>
      <c r="G341" s="15" t="s">
        <v>3</v>
      </c>
      <c r="H341" s="15" t="s">
        <v>15</v>
      </c>
      <c r="I341" s="15" t="s">
        <v>4</v>
      </c>
    </row>
    <row r="342" spans="1:9" ht="30" x14ac:dyDescent="0.2">
      <c r="A342" s="67"/>
      <c r="B342" s="64"/>
      <c r="C342" s="57"/>
      <c r="D342" s="57"/>
      <c r="E342" s="54"/>
      <c r="F342" s="20" t="s">
        <v>341</v>
      </c>
      <c r="G342" s="15" t="s">
        <v>3</v>
      </c>
      <c r="H342" s="15" t="s">
        <v>15</v>
      </c>
      <c r="I342" s="15" t="s">
        <v>4</v>
      </c>
    </row>
    <row r="343" spans="1:9" ht="30" x14ac:dyDescent="0.2">
      <c r="A343" s="67"/>
      <c r="B343" s="64"/>
      <c r="C343" s="57"/>
      <c r="D343" s="57"/>
      <c r="E343" s="54"/>
      <c r="F343" s="20" t="s">
        <v>342</v>
      </c>
      <c r="G343" s="15" t="s">
        <v>3</v>
      </c>
      <c r="H343" s="15" t="s">
        <v>15</v>
      </c>
      <c r="I343" s="15" t="s">
        <v>4</v>
      </c>
    </row>
    <row r="344" spans="1:9" ht="30" x14ac:dyDescent="0.2">
      <c r="A344" s="67"/>
      <c r="B344" s="64"/>
      <c r="C344" s="57"/>
      <c r="D344" s="57"/>
      <c r="E344" s="54"/>
      <c r="F344" s="20" t="s">
        <v>343</v>
      </c>
      <c r="G344" s="15" t="s">
        <v>3</v>
      </c>
      <c r="H344" s="15" t="s">
        <v>15</v>
      </c>
      <c r="I344" s="15" t="s">
        <v>4</v>
      </c>
    </row>
    <row r="345" spans="1:9" ht="30" x14ac:dyDescent="0.2">
      <c r="A345" s="67"/>
      <c r="B345" s="64"/>
      <c r="C345" s="57"/>
      <c r="D345" s="57"/>
      <c r="E345" s="54"/>
      <c r="F345" s="20" t="s">
        <v>344</v>
      </c>
      <c r="G345" s="15" t="s">
        <v>3</v>
      </c>
      <c r="H345" s="15" t="s">
        <v>15</v>
      </c>
      <c r="I345" s="15" t="s">
        <v>4</v>
      </c>
    </row>
    <row r="346" spans="1:9" ht="90" x14ac:dyDescent="0.2">
      <c r="A346" s="67"/>
      <c r="B346" s="64"/>
      <c r="C346" s="57"/>
      <c r="D346" s="57"/>
      <c r="E346" s="54"/>
      <c r="F346" s="20" t="s">
        <v>345</v>
      </c>
      <c r="G346" s="15" t="s">
        <v>3</v>
      </c>
      <c r="H346" s="15" t="s">
        <v>15</v>
      </c>
      <c r="I346" s="15" t="s">
        <v>4</v>
      </c>
    </row>
    <row r="347" spans="1:9" ht="30" x14ac:dyDescent="0.2">
      <c r="A347" s="67"/>
      <c r="B347" s="64"/>
      <c r="C347" s="57"/>
      <c r="D347" s="57"/>
      <c r="E347" s="54"/>
      <c r="F347" s="20" t="s">
        <v>346</v>
      </c>
      <c r="G347" s="15" t="s">
        <v>3</v>
      </c>
      <c r="H347" s="15" t="s">
        <v>15</v>
      </c>
      <c r="I347" s="15" t="s">
        <v>4</v>
      </c>
    </row>
    <row r="348" spans="1:9" ht="45" x14ac:dyDescent="0.2">
      <c r="A348" s="67"/>
      <c r="B348" s="64"/>
      <c r="C348" s="57"/>
      <c r="D348" s="57"/>
      <c r="E348" s="54"/>
      <c r="F348" s="20" t="s">
        <v>347</v>
      </c>
      <c r="G348" s="15" t="s">
        <v>3</v>
      </c>
      <c r="H348" s="15" t="s">
        <v>15</v>
      </c>
      <c r="I348" s="15" t="s">
        <v>4</v>
      </c>
    </row>
    <row r="349" spans="1:9" ht="30" x14ac:dyDescent="0.2">
      <c r="A349" s="67"/>
      <c r="B349" s="65"/>
      <c r="C349" s="58"/>
      <c r="D349" s="58"/>
      <c r="E349" s="55"/>
      <c r="F349" s="20" t="s">
        <v>348</v>
      </c>
      <c r="G349" s="15" t="s">
        <v>3</v>
      </c>
      <c r="H349" s="15" t="s">
        <v>15</v>
      </c>
      <c r="I349" s="15" t="s">
        <v>4</v>
      </c>
    </row>
    <row r="350" spans="1:9" x14ac:dyDescent="0.2">
      <c r="A350" s="67"/>
      <c r="B350" s="63">
        <v>41856</v>
      </c>
      <c r="C350" s="56" t="s">
        <v>808</v>
      </c>
      <c r="D350" s="56" t="s">
        <v>0</v>
      </c>
      <c r="E350" s="53" t="s">
        <v>11</v>
      </c>
      <c r="F350" s="20" t="s">
        <v>20</v>
      </c>
      <c r="G350" s="15" t="s">
        <v>3</v>
      </c>
      <c r="H350" s="15" t="s">
        <v>14</v>
      </c>
      <c r="I350" s="15" t="s">
        <v>349</v>
      </c>
    </row>
    <row r="351" spans="1:9" x14ac:dyDescent="0.2">
      <c r="A351" s="67"/>
      <c r="B351" s="64"/>
      <c r="C351" s="57"/>
      <c r="D351" s="57"/>
      <c r="E351" s="54"/>
      <c r="F351" s="20" t="s">
        <v>350</v>
      </c>
      <c r="G351" s="15" t="s">
        <v>3</v>
      </c>
      <c r="H351" s="15" t="s">
        <v>14</v>
      </c>
      <c r="I351" s="15" t="s">
        <v>351</v>
      </c>
    </row>
    <row r="352" spans="1:9" x14ac:dyDescent="0.2">
      <c r="A352" s="67"/>
      <c r="B352" s="64"/>
      <c r="C352" s="57"/>
      <c r="D352" s="57"/>
      <c r="E352" s="54"/>
      <c r="F352" s="20" t="s">
        <v>352</v>
      </c>
      <c r="G352" s="15" t="s">
        <v>3</v>
      </c>
      <c r="H352" s="15" t="s">
        <v>14</v>
      </c>
      <c r="I352" s="15" t="s">
        <v>353</v>
      </c>
    </row>
    <row r="353" spans="1:9" ht="30" x14ac:dyDescent="0.2">
      <c r="A353" s="67"/>
      <c r="B353" s="64"/>
      <c r="C353" s="57"/>
      <c r="D353" s="57"/>
      <c r="E353" s="54"/>
      <c r="F353" s="20" t="s">
        <v>237</v>
      </c>
      <c r="G353" s="15" t="s">
        <v>3</v>
      </c>
      <c r="H353" s="15" t="s">
        <v>14</v>
      </c>
      <c r="I353" s="15" t="s">
        <v>354</v>
      </c>
    </row>
    <row r="354" spans="1:9" x14ac:dyDescent="0.2">
      <c r="A354" s="67"/>
      <c r="B354" s="64"/>
      <c r="C354" s="57"/>
      <c r="D354" s="57"/>
      <c r="E354" s="54"/>
      <c r="F354" s="20" t="s">
        <v>355</v>
      </c>
      <c r="G354" s="15" t="s">
        <v>3</v>
      </c>
      <c r="H354" s="15" t="s">
        <v>14</v>
      </c>
      <c r="I354" s="15" t="s">
        <v>356</v>
      </c>
    </row>
    <row r="355" spans="1:9" ht="30" x14ac:dyDescent="0.2">
      <c r="A355" s="67"/>
      <c r="B355" s="64"/>
      <c r="C355" s="57"/>
      <c r="D355" s="57"/>
      <c r="E355" s="54"/>
      <c r="F355" s="20" t="s">
        <v>357</v>
      </c>
      <c r="G355" s="15" t="s">
        <v>3</v>
      </c>
      <c r="H355" s="15" t="s">
        <v>14</v>
      </c>
      <c r="I355" s="15" t="s">
        <v>358</v>
      </c>
    </row>
    <row r="356" spans="1:9" x14ac:dyDescent="0.2">
      <c r="A356" s="67"/>
      <c r="B356" s="64"/>
      <c r="C356" s="57"/>
      <c r="D356" s="57"/>
      <c r="E356" s="54"/>
      <c r="F356" s="20" t="s">
        <v>359</v>
      </c>
      <c r="G356" s="15" t="s">
        <v>3</v>
      </c>
      <c r="H356" s="15" t="s">
        <v>14</v>
      </c>
      <c r="I356" s="15" t="s">
        <v>356</v>
      </c>
    </row>
    <row r="357" spans="1:9" ht="30" x14ac:dyDescent="0.2">
      <c r="A357" s="67"/>
      <c r="B357" s="64"/>
      <c r="C357" s="57"/>
      <c r="D357" s="57"/>
      <c r="E357" s="54"/>
      <c r="F357" s="20" t="s">
        <v>360</v>
      </c>
      <c r="G357" s="15" t="s">
        <v>3</v>
      </c>
      <c r="H357" s="15" t="s">
        <v>14</v>
      </c>
      <c r="I357" s="15" t="s">
        <v>361</v>
      </c>
    </row>
    <row r="358" spans="1:9" x14ac:dyDescent="0.2">
      <c r="A358" s="67"/>
      <c r="B358" s="64"/>
      <c r="C358" s="57"/>
      <c r="D358" s="57"/>
      <c r="E358" s="54"/>
      <c r="F358" s="20" t="s">
        <v>362</v>
      </c>
      <c r="G358" s="15" t="s">
        <v>3</v>
      </c>
      <c r="H358" s="15" t="s">
        <v>14</v>
      </c>
      <c r="I358" s="15" t="s">
        <v>356</v>
      </c>
    </row>
    <row r="359" spans="1:9" x14ac:dyDescent="0.2">
      <c r="A359" s="67"/>
      <c r="B359" s="64"/>
      <c r="C359" s="57"/>
      <c r="D359" s="57"/>
      <c r="E359" s="54"/>
      <c r="F359" s="20" t="s">
        <v>363</v>
      </c>
      <c r="G359" s="15" t="s">
        <v>3</v>
      </c>
      <c r="H359" s="15" t="s">
        <v>14</v>
      </c>
      <c r="I359" s="15" t="s">
        <v>351</v>
      </c>
    </row>
    <row r="360" spans="1:9" x14ac:dyDescent="0.2">
      <c r="A360" s="67"/>
      <c r="B360" s="64"/>
      <c r="C360" s="57"/>
      <c r="D360" s="57"/>
      <c r="E360" s="54"/>
      <c r="F360" s="20" t="s">
        <v>364</v>
      </c>
      <c r="G360" s="15" t="s">
        <v>3</v>
      </c>
      <c r="H360" s="15" t="s">
        <v>14</v>
      </c>
      <c r="I360" s="15" t="s">
        <v>365</v>
      </c>
    </row>
    <row r="361" spans="1:9" ht="30" x14ac:dyDescent="0.2">
      <c r="A361" s="67"/>
      <c r="B361" s="64"/>
      <c r="C361" s="57"/>
      <c r="D361" s="57"/>
      <c r="E361" s="54"/>
      <c r="F361" s="20" t="s">
        <v>939</v>
      </c>
      <c r="G361" s="15" t="s">
        <v>3</v>
      </c>
      <c r="H361" s="15" t="s">
        <v>14</v>
      </c>
      <c r="I361" s="15" t="s">
        <v>366</v>
      </c>
    </row>
    <row r="362" spans="1:9" x14ac:dyDescent="0.2">
      <c r="A362" s="67"/>
      <c r="B362" s="65"/>
      <c r="C362" s="58"/>
      <c r="D362" s="58"/>
      <c r="E362" s="55"/>
      <c r="F362" s="20" t="s">
        <v>367</v>
      </c>
      <c r="G362" s="15" t="s">
        <v>3</v>
      </c>
      <c r="H362" s="15" t="s">
        <v>14</v>
      </c>
      <c r="I362" s="15" t="s">
        <v>368</v>
      </c>
    </row>
    <row r="363" spans="1:9" ht="30" x14ac:dyDescent="0.2">
      <c r="A363" s="67"/>
      <c r="B363" s="63">
        <v>41857</v>
      </c>
      <c r="C363" s="56" t="s">
        <v>826</v>
      </c>
      <c r="D363" s="56" t="s">
        <v>0</v>
      </c>
      <c r="E363" s="53" t="s">
        <v>11</v>
      </c>
      <c r="F363" s="20" t="s">
        <v>20</v>
      </c>
      <c r="G363" s="15" t="s">
        <v>3</v>
      </c>
      <c r="H363" s="15" t="s">
        <v>15</v>
      </c>
      <c r="I363" s="15" t="s">
        <v>4</v>
      </c>
    </row>
    <row r="364" spans="1:9" ht="30" x14ac:dyDescent="0.2">
      <c r="A364" s="67"/>
      <c r="B364" s="64"/>
      <c r="C364" s="57"/>
      <c r="D364" s="57"/>
      <c r="E364" s="54"/>
      <c r="F364" s="20" t="s">
        <v>236</v>
      </c>
      <c r="G364" s="15" t="s">
        <v>3</v>
      </c>
      <c r="H364" s="15" t="s">
        <v>15</v>
      </c>
      <c r="I364" s="15" t="s">
        <v>4</v>
      </c>
    </row>
    <row r="365" spans="1:9" ht="30" x14ac:dyDescent="0.2">
      <c r="A365" s="67"/>
      <c r="B365" s="64"/>
      <c r="C365" s="57"/>
      <c r="D365" s="57"/>
      <c r="E365" s="54"/>
      <c r="F365" s="20" t="s">
        <v>369</v>
      </c>
      <c r="G365" s="15" t="s">
        <v>3</v>
      </c>
      <c r="H365" s="15" t="s">
        <v>15</v>
      </c>
      <c r="I365" s="15" t="s">
        <v>4</v>
      </c>
    </row>
    <row r="366" spans="1:9" ht="30" x14ac:dyDescent="0.2">
      <c r="A366" s="67"/>
      <c r="B366" s="64"/>
      <c r="C366" s="57"/>
      <c r="D366" s="57"/>
      <c r="E366" s="54"/>
      <c r="F366" s="20" t="s">
        <v>370</v>
      </c>
      <c r="G366" s="15" t="s">
        <v>3</v>
      </c>
      <c r="H366" s="15" t="s">
        <v>15</v>
      </c>
      <c r="I366" s="15" t="s">
        <v>4</v>
      </c>
    </row>
    <row r="367" spans="1:9" ht="30" x14ac:dyDescent="0.2">
      <c r="A367" s="67"/>
      <c r="B367" s="64"/>
      <c r="C367" s="57"/>
      <c r="D367" s="57"/>
      <c r="E367" s="54"/>
      <c r="F367" s="20" t="s">
        <v>371</v>
      </c>
      <c r="G367" s="15" t="s">
        <v>3</v>
      </c>
      <c r="H367" s="15" t="s">
        <v>15</v>
      </c>
      <c r="I367" s="15" t="s">
        <v>4</v>
      </c>
    </row>
    <row r="368" spans="1:9" ht="30" x14ac:dyDescent="0.2">
      <c r="A368" s="67"/>
      <c r="B368" s="64"/>
      <c r="C368" s="57"/>
      <c r="D368" s="57"/>
      <c r="E368" s="54"/>
      <c r="F368" s="20" t="s">
        <v>372</v>
      </c>
      <c r="G368" s="15" t="s">
        <v>3</v>
      </c>
      <c r="H368" s="15" t="s">
        <v>15</v>
      </c>
      <c r="I368" s="15" t="s">
        <v>4</v>
      </c>
    </row>
    <row r="369" spans="1:9" ht="30" x14ac:dyDescent="0.2">
      <c r="A369" s="67"/>
      <c r="B369" s="64"/>
      <c r="C369" s="57"/>
      <c r="D369" s="57"/>
      <c r="E369" s="54"/>
      <c r="F369" s="20" t="s">
        <v>373</v>
      </c>
      <c r="G369" s="15" t="s">
        <v>3</v>
      </c>
      <c r="H369" s="15" t="s">
        <v>15</v>
      </c>
      <c r="I369" s="15" t="s">
        <v>4</v>
      </c>
    </row>
    <row r="370" spans="1:9" ht="30" x14ac:dyDescent="0.2">
      <c r="A370" s="67"/>
      <c r="B370" s="64"/>
      <c r="C370" s="57"/>
      <c r="D370" s="57"/>
      <c r="E370" s="54"/>
      <c r="F370" s="20" t="s">
        <v>940</v>
      </c>
      <c r="G370" s="15" t="s">
        <v>3</v>
      </c>
      <c r="H370" s="15" t="s">
        <v>15</v>
      </c>
      <c r="I370" s="15" t="s">
        <v>4</v>
      </c>
    </row>
    <row r="371" spans="1:9" ht="30" x14ac:dyDescent="0.2">
      <c r="A371" s="67"/>
      <c r="B371" s="64"/>
      <c r="C371" s="57"/>
      <c r="D371" s="57"/>
      <c r="E371" s="54"/>
      <c r="F371" s="20" t="s">
        <v>374</v>
      </c>
      <c r="G371" s="15" t="s">
        <v>3</v>
      </c>
      <c r="H371" s="15" t="s">
        <v>15</v>
      </c>
      <c r="I371" s="15" t="s">
        <v>4</v>
      </c>
    </row>
    <row r="372" spans="1:9" ht="30" x14ac:dyDescent="0.2">
      <c r="A372" s="67"/>
      <c r="B372" s="64"/>
      <c r="C372" s="57"/>
      <c r="D372" s="57"/>
      <c r="E372" s="54"/>
      <c r="F372" s="20" t="s">
        <v>375</v>
      </c>
      <c r="G372" s="15" t="s">
        <v>3</v>
      </c>
      <c r="H372" s="15" t="s">
        <v>15</v>
      </c>
      <c r="I372" s="15" t="s">
        <v>4</v>
      </c>
    </row>
    <row r="373" spans="1:9" ht="30" x14ac:dyDescent="0.2">
      <c r="A373" s="67"/>
      <c r="B373" s="65"/>
      <c r="C373" s="58"/>
      <c r="D373" s="58"/>
      <c r="E373" s="55"/>
      <c r="F373" s="20" t="s">
        <v>376</v>
      </c>
      <c r="G373" s="15" t="s">
        <v>3</v>
      </c>
      <c r="H373" s="15" t="s">
        <v>15</v>
      </c>
      <c r="I373" s="15" t="s">
        <v>4</v>
      </c>
    </row>
    <row r="374" spans="1:9" ht="30" x14ac:dyDescent="0.2">
      <c r="A374" s="67"/>
      <c r="B374" s="63">
        <v>41859</v>
      </c>
      <c r="C374" s="56" t="s">
        <v>837</v>
      </c>
      <c r="D374" s="56" t="s">
        <v>0</v>
      </c>
      <c r="E374" s="53" t="s">
        <v>11</v>
      </c>
      <c r="F374" s="20" t="s">
        <v>20</v>
      </c>
      <c r="G374" s="15" t="s">
        <v>3</v>
      </c>
      <c r="H374" s="15" t="s">
        <v>15</v>
      </c>
      <c r="I374" s="15" t="s">
        <v>4</v>
      </c>
    </row>
    <row r="375" spans="1:9" ht="30" x14ac:dyDescent="0.2">
      <c r="A375" s="67"/>
      <c r="B375" s="64"/>
      <c r="C375" s="57"/>
      <c r="D375" s="57"/>
      <c r="E375" s="54"/>
      <c r="F375" s="20" t="s">
        <v>236</v>
      </c>
      <c r="G375" s="15" t="s">
        <v>3</v>
      </c>
      <c r="H375" s="15" t="s">
        <v>15</v>
      </c>
      <c r="I375" s="15" t="s">
        <v>4</v>
      </c>
    </row>
    <row r="376" spans="1:9" ht="30" x14ac:dyDescent="0.2">
      <c r="A376" s="67"/>
      <c r="B376" s="64"/>
      <c r="C376" s="57"/>
      <c r="D376" s="57"/>
      <c r="E376" s="54"/>
      <c r="F376" s="20" t="s">
        <v>377</v>
      </c>
      <c r="G376" s="15" t="s">
        <v>3</v>
      </c>
      <c r="H376" s="15" t="s">
        <v>15</v>
      </c>
      <c r="I376" s="15" t="s">
        <v>4</v>
      </c>
    </row>
    <row r="377" spans="1:9" ht="30" x14ac:dyDescent="0.2">
      <c r="A377" s="67"/>
      <c r="B377" s="64"/>
      <c r="C377" s="57"/>
      <c r="D377" s="57"/>
      <c r="E377" s="54"/>
      <c r="F377" s="20" t="s">
        <v>378</v>
      </c>
      <c r="G377" s="15" t="s">
        <v>3</v>
      </c>
      <c r="H377" s="15" t="s">
        <v>15</v>
      </c>
      <c r="I377" s="15" t="s">
        <v>4</v>
      </c>
    </row>
    <row r="378" spans="1:9" ht="30" x14ac:dyDescent="0.2">
      <c r="A378" s="67"/>
      <c r="B378" s="64"/>
      <c r="C378" s="57"/>
      <c r="D378" s="57"/>
      <c r="E378" s="54"/>
      <c r="F378" s="20" t="s">
        <v>370</v>
      </c>
      <c r="G378" s="15" t="s">
        <v>3</v>
      </c>
      <c r="H378" s="15" t="s">
        <v>15</v>
      </c>
      <c r="I378" s="15" t="s">
        <v>4</v>
      </c>
    </row>
    <row r="379" spans="1:9" ht="30" x14ac:dyDescent="0.2">
      <c r="A379" s="67"/>
      <c r="B379" s="64"/>
      <c r="C379" s="57"/>
      <c r="D379" s="57"/>
      <c r="E379" s="54"/>
      <c r="F379" s="20" t="s">
        <v>379</v>
      </c>
      <c r="G379" s="15" t="s">
        <v>3</v>
      </c>
      <c r="H379" s="15" t="s">
        <v>15</v>
      </c>
      <c r="I379" s="15" t="s">
        <v>4</v>
      </c>
    </row>
    <row r="380" spans="1:9" ht="30" x14ac:dyDescent="0.2">
      <c r="A380" s="67"/>
      <c r="B380" s="64"/>
      <c r="C380" s="57"/>
      <c r="D380" s="57"/>
      <c r="E380" s="54"/>
      <c r="F380" s="20" t="s">
        <v>380</v>
      </c>
      <c r="G380" s="15" t="s">
        <v>3</v>
      </c>
      <c r="H380" s="15" t="s">
        <v>15</v>
      </c>
      <c r="I380" s="15" t="s">
        <v>4</v>
      </c>
    </row>
    <row r="381" spans="1:9" ht="30" x14ac:dyDescent="0.2">
      <c r="A381" s="67"/>
      <c r="B381" s="64"/>
      <c r="C381" s="57"/>
      <c r="D381" s="57"/>
      <c r="E381" s="54"/>
      <c r="F381" s="20" t="s">
        <v>381</v>
      </c>
      <c r="G381" s="15" t="s">
        <v>3</v>
      </c>
      <c r="H381" s="15" t="s">
        <v>15</v>
      </c>
      <c r="I381" s="15" t="s">
        <v>4</v>
      </c>
    </row>
    <row r="382" spans="1:9" ht="30" x14ac:dyDescent="0.2">
      <c r="A382" s="67"/>
      <c r="B382" s="64"/>
      <c r="C382" s="57"/>
      <c r="D382" s="57"/>
      <c r="E382" s="54"/>
      <c r="F382" s="20" t="s">
        <v>382</v>
      </c>
      <c r="G382" s="15" t="s">
        <v>3</v>
      </c>
      <c r="H382" s="15" t="s">
        <v>15</v>
      </c>
      <c r="I382" s="15" t="s">
        <v>4</v>
      </c>
    </row>
    <row r="383" spans="1:9" ht="30" x14ac:dyDescent="0.2">
      <c r="A383" s="67"/>
      <c r="B383" s="64"/>
      <c r="C383" s="57"/>
      <c r="D383" s="57"/>
      <c r="E383" s="54"/>
      <c r="F383" s="20" t="s">
        <v>383</v>
      </c>
      <c r="G383" s="15" t="s">
        <v>3</v>
      </c>
      <c r="H383" s="15" t="s">
        <v>15</v>
      </c>
      <c r="I383" s="15" t="s">
        <v>4</v>
      </c>
    </row>
    <row r="384" spans="1:9" ht="30" x14ac:dyDescent="0.2">
      <c r="A384" s="67"/>
      <c r="B384" s="64"/>
      <c r="C384" s="57"/>
      <c r="D384" s="57"/>
      <c r="E384" s="54"/>
      <c r="F384" s="20" t="s">
        <v>384</v>
      </c>
      <c r="G384" s="15" t="s">
        <v>3</v>
      </c>
      <c r="H384" s="15" t="s">
        <v>15</v>
      </c>
      <c r="I384" s="15" t="s">
        <v>4</v>
      </c>
    </row>
    <row r="385" spans="1:9" ht="30" x14ac:dyDescent="0.2">
      <c r="A385" s="67"/>
      <c r="B385" s="64"/>
      <c r="C385" s="57"/>
      <c r="D385" s="57"/>
      <c r="E385" s="54"/>
      <c r="F385" s="20" t="s">
        <v>385</v>
      </c>
      <c r="G385" s="15" t="s">
        <v>3</v>
      </c>
      <c r="H385" s="15" t="s">
        <v>15</v>
      </c>
      <c r="I385" s="15" t="s">
        <v>4</v>
      </c>
    </row>
    <row r="386" spans="1:9" ht="30" x14ac:dyDescent="0.2">
      <c r="A386" s="67"/>
      <c r="B386" s="64"/>
      <c r="C386" s="57"/>
      <c r="D386" s="57"/>
      <c r="E386" s="54"/>
      <c r="F386" s="20" t="s">
        <v>386</v>
      </c>
      <c r="G386" s="15" t="s">
        <v>3</v>
      </c>
      <c r="H386" s="15" t="s">
        <v>15</v>
      </c>
      <c r="I386" s="15" t="s">
        <v>4</v>
      </c>
    </row>
    <row r="387" spans="1:9" ht="30" x14ac:dyDescent="0.2">
      <c r="A387" s="67"/>
      <c r="B387" s="64"/>
      <c r="C387" s="57"/>
      <c r="D387" s="57"/>
      <c r="E387" s="54"/>
      <c r="F387" s="20" t="s">
        <v>387</v>
      </c>
      <c r="G387" s="15" t="s">
        <v>3</v>
      </c>
      <c r="H387" s="15" t="s">
        <v>15</v>
      </c>
      <c r="I387" s="15" t="s">
        <v>4</v>
      </c>
    </row>
    <row r="388" spans="1:9" ht="30" x14ac:dyDescent="0.2">
      <c r="A388" s="67"/>
      <c r="B388" s="64"/>
      <c r="C388" s="57"/>
      <c r="D388" s="57"/>
      <c r="E388" s="54"/>
      <c r="F388" s="20" t="s">
        <v>388</v>
      </c>
      <c r="G388" s="15" t="s">
        <v>3</v>
      </c>
      <c r="H388" s="15" t="s">
        <v>15</v>
      </c>
      <c r="I388" s="15" t="s">
        <v>4</v>
      </c>
    </row>
    <row r="389" spans="1:9" ht="30" x14ac:dyDescent="0.2">
      <c r="A389" s="67"/>
      <c r="B389" s="64"/>
      <c r="C389" s="57"/>
      <c r="D389" s="57"/>
      <c r="E389" s="54"/>
      <c r="F389" s="20" t="s">
        <v>389</v>
      </c>
      <c r="G389" s="15" t="s">
        <v>3</v>
      </c>
      <c r="H389" s="15" t="s">
        <v>15</v>
      </c>
      <c r="I389" s="15" t="s">
        <v>4</v>
      </c>
    </row>
    <row r="390" spans="1:9" ht="30" x14ac:dyDescent="0.2">
      <c r="A390" s="67"/>
      <c r="B390" s="64"/>
      <c r="C390" s="57"/>
      <c r="D390" s="57"/>
      <c r="E390" s="54"/>
      <c r="F390" s="20" t="s">
        <v>390</v>
      </c>
      <c r="G390" s="15" t="s">
        <v>3</v>
      </c>
      <c r="H390" s="15" t="s">
        <v>15</v>
      </c>
      <c r="I390" s="15" t="s">
        <v>4</v>
      </c>
    </row>
    <row r="391" spans="1:9" ht="30" x14ac:dyDescent="0.2">
      <c r="A391" s="67"/>
      <c r="B391" s="64"/>
      <c r="C391" s="57"/>
      <c r="D391" s="57"/>
      <c r="E391" s="54"/>
      <c r="F391" s="20" t="s">
        <v>391</v>
      </c>
      <c r="G391" s="15" t="s">
        <v>3</v>
      </c>
      <c r="H391" s="15" t="s">
        <v>15</v>
      </c>
      <c r="I391" s="15" t="s">
        <v>4</v>
      </c>
    </row>
    <row r="392" spans="1:9" ht="30" x14ac:dyDescent="0.2">
      <c r="A392" s="67"/>
      <c r="B392" s="64"/>
      <c r="C392" s="57"/>
      <c r="D392" s="57"/>
      <c r="E392" s="54"/>
      <c r="F392" s="20" t="s">
        <v>941</v>
      </c>
      <c r="G392" s="15" t="s">
        <v>3</v>
      </c>
      <c r="H392" s="15" t="s">
        <v>15</v>
      </c>
      <c r="I392" s="15" t="s">
        <v>4</v>
      </c>
    </row>
    <row r="393" spans="1:9" ht="45" x14ac:dyDescent="0.2">
      <c r="A393" s="67"/>
      <c r="B393" s="65"/>
      <c r="C393" s="58"/>
      <c r="D393" s="58"/>
      <c r="E393" s="55"/>
      <c r="F393" s="20" t="s">
        <v>392</v>
      </c>
      <c r="G393" s="15" t="s">
        <v>3</v>
      </c>
      <c r="H393" s="15" t="s">
        <v>15</v>
      </c>
      <c r="I393" s="15" t="s">
        <v>4</v>
      </c>
    </row>
    <row r="394" spans="1:9" ht="30" x14ac:dyDescent="0.2">
      <c r="A394" s="67"/>
      <c r="B394" s="63">
        <v>41859</v>
      </c>
      <c r="C394" s="56" t="s">
        <v>831</v>
      </c>
      <c r="D394" s="56" t="s">
        <v>13</v>
      </c>
      <c r="E394" s="53" t="s">
        <v>11</v>
      </c>
      <c r="F394" s="20" t="s">
        <v>393</v>
      </c>
      <c r="G394" s="15" t="s">
        <v>3</v>
      </c>
      <c r="H394" s="15" t="s">
        <v>14</v>
      </c>
      <c r="I394" s="15" t="s">
        <v>394</v>
      </c>
    </row>
    <row r="395" spans="1:9" x14ac:dyDescent="0.2">
      <c r="A395" s="67"/>
      <c r="B395" s="64"/>
      <c r="C395" s="57"/>
      <c r="D395" s="57"/>
      <c r="E395" s="54"/>
      <c r="F395" s="20" t="s">
        <v>395</v>
      </c>
      <c r="G395" s="15" t="s">
        <v>3</v>
      </c>
      <c r="H395" s="15" t="s">
        <v>14</v>
      </c>
      <c r="I395" s="15" t="s">
        <v>396</v>
      </c>
    </row>
    <row r="396" spans="1:9" x14ac:dyDescent="0.2">
      <c r="A396" s="67"/>
      <c r="B396" s="65"/>
      <c r="C396" s="58"/>
      <c r="D396" s="58"/>
      <c r="E396" s="55"/>
      <c r="F396" s="20" t="s">
        <v>397</v>
      </c>
      <c r="G396" s="15" t="s">
        <v>3</v>
      </c>
      <c r="H396" s="15" t="s">
        <v>14</v>
      </c>
      <c r="I396" s="15" t="s">
        <v>398</v>
      </c>
    </row>
    <row r="397" spans="1:9" ht="30" x14ac:dyDescent="0.2">
      <c r="A397" s="67"/>
      <c r="B397" s="63">
        <v>41864</v>
      </c>
      <c r="C397" s="56" t="s">
        <v>834</v>
      </c>
      <c r="D397" s="56" t="s">
        <v>0</v>
      </c>
      <c r="E397" s="53" t="s">
        <v>11</v>
      </c>
      <c r="F397" s="20" t="s">
        <v>20</v>
      </c>
      <c r="G397" s="15" t="s">
        <v>3</v>
      </c>
      <c r="H397" s="15" t="s">
        <v>15</v>
      </c>
      <c r="I397" s="15" t="s">
        <v>4</v>
      </c>
    </row>
    <row r="398" spans="1:9" ht="30" x14ac:dyDescent="0.2">
      <c r="A398" s="67"/>
      <c r="B398" s="64"/>
      <c r="C398" s="57"/>
      <c r="D398" s="57"/>
      <c r="E398" s="54"/>
      <c r="F398" s="20" t="s">
        <v>236</v>
      </c>
      <c r="G398" s="15" t="s">
        <v>3</v>
      </c>
      <c r="H398" s="15" t="s">
        <v>15</v>
      </c>
      <c r="I398" s="15" t="s">
        <v>4</v>
      </c>
    </row>
    <row r="399" spans="1:9" ht="30" x14ac:dyDescent="0.2">
      <c r="A399" s="67"/>
      <c r="B399" s="64"/>
      <c r="C399" s="57"/>
      <c r="D399" s="57"/>
      <c r="E399" s="54"/>
      <c r="F399" s="20" t="s">
        <v>399</v>
      </c>
      <c r="G399" s="15" t="s">
        <v>3</v>
      </c>
      <c r="H399" s="15" t="s">
        <v>15</v>
      </c>
      <c r="I399" s="15" t="s">
        <v>4</v>
      </c>
    </row>
    <row r="400" spans="1:9" ht="30" x14ac:dyDescent="0.2">
      <c r="A400" s="67"/>
      <c r="B400" s="64"/>
      <c r="C400" s="57"/>
      <c r="D400" s="57"/>
      <c r="E400" s="54"/>
      <c r="F400" s="20" t="s">
        <v>400</v>
      </c>
      <c r="G400" s="15" t="s">
        <v>3</v>
      </c>
      <c r="H400" s="15" t="s">
        <v>15</v>
      </c>
      <c r="I400" s="15" t="s">
        <v>4</v>
      </c>
    </row>
    <row r="401" spans="1:9" ht="30" x14ac:dyDescent="0.2">
      <c r="A401" s="67"/>
      <c r="B401" s="64"/>
      <c r="C401" s="57"/>
      <c r="D401" s="57"/>
      <c r="E401" s="54"/>
      <c r="F401" s="20" t="s">
        <v>401</v>
      </c>
      <c r="G401" s="15" t="s">
        <v>3</v>
      </c>
      <c r="H401" s="15" t="s">
        <v>15</v>
      </c>
      <c r="I401" s="15" t="s">
        <v>4</v>
      </c>
    </row>
    <row r="402" spans="1:9" ht="30" x14ac:dyDescent="0.2">
      <c r="A402" s="67"/>
      <c r="B402" s="64"/>
      <c r="C402" s="57"/>
      <c r="D402" s="57"/>
      <c r="E402" s="54"/>
      <c r="F402" s="20" t="s">
        <v>402</v>
      </c>
      <c r="G402" s="15" t="s">
        <v>3</v>
      </c>
      <c r="H402" s="15" t="s">
        <v>15</v>
      </c>
      <c r="I402" s="15" t="s">
        <v>4</v>
      </c>
    </row>
    <row r="403" spans="1:9" ht="30" x14ac:dyDescent="0.2">
      <c r="A403" s="67"/>
      <c r="B403" s="64"/>
      <c r="C403" s="57"/>
      <c r="D403" s="57"/>
      <c r="E403" s="54"/>
      <c r="F403" s="20" t="s">
        <v>403</v>
      </c>
      <c r="G403" s="15" t="s">
        <v>3</v>
      </c>
      <c r="H403" s="15" t="s">
        <v>15</v>
      </c>
      <c r="I403" s="15" t="s">
        <v>4</v>
      </c>
    </row>
    <row r="404" spans="1:9" ht="30" x14ac:dyDescent="0.2">
      <c r="A404" s="67"/>
      <c r="B404" s="64"/>
      <c r="C404" s="57"/>
      <c r="D404" s="57"/>
      <c r="E404" s="54"/>
      <c r="F404" s="20" t="s">
        <v>404</v>
      </c>
      <c r="G404" s="15" t="s">
        <v>3</v>
      </c>
      <c r="H404" s="15" t="s">
        <v>15</v>
      </c>
      <c r="I404" s="15" t="s">
        <v>4</v>
      </c>
    </row>
    <row r="405" spans="1:9" ht="30" x14ac:dyDescent="0.2">
      <c r="A405" s="67"/>
      <c r="B405" s="64"/>
      <c r="C405" s="57"/>
      <c r="D405" s="57"/>
      <c r="E405" s="54"/>
      <c r="F405" s="20" t="s">
        <v>405</v>
      </c>
      <c r="G405" s="15" t="s">
        <v>3</v>
      </c>
      <c r="H405" s="15" t="s">
        <v>15</v>
      </c>
      <c r="I405" s="15" t="s">
        <v>4</v>
      </c>
    </row>
    <row r="406" spans="1:9" ht="30" x14ac:dyDescent="0.2">
      <c r="A406" s="67"/>
      <c r="B406" s="64"/>
      <c r="C406" s="57"/>
      <c r="D406" s="57"/>
      <c r="E406" s="54"/>
      <c r="F406" s="20" t="s">
        <v>406</v>
      </c>
      <c r="G406" s="15" t="s">
        <v>3</v>
      </c>
      <c r="H406" s="15" t="s">
        <v>15</v>
      </c>
      <c r="I406" s="15" t="s">
        <v>4</v>
      </c>
    </row>
    <row r="407" spans="1:9" ht="30" x14ac:dyDescent="0.2">
      <c r="A407" s="67"/>
      <c r="B407" s="64"/>
      <c r="C407" s="57"/>
      <c r="D407" s="57"/>
      <c r="E407" s="54"/>
      <c r="F407" s="20" t="s">
        <v>407</v>
      </c>
      <c r="G407" s="15" t="s">
        <v>3</v>
      </c>
      <c r="H407" s="15" t="s">
        <v>15</v>
      </c>
      <c r="I407" s="15" t="s">
        <v>4</v>
      </c>
    </row>
    <row r="408" spans="1:9" ht="30" x14ac:dyDescent="0.2">
      <c r="A408" s="67"/>
      <c r="B408" s="64"/>
      <c r="C408" s="57"/>
      <c r="D408" s="57"/>
      <c r="E408" s="54"/>
      <c r="F408" s="20" t="s">
        <v>408</v>
      </c>
      <c r="G408" s="15" t="s">
        <v>3</v>
      </c>
      <c r="H408" s="15" t="s">
        <v>15</v>
      </c>
      <c r="I408" s="15" t="s">
        <v>4</v>
      </c>
    </row>
    <row r="409" spans="1:9" ht="30" x14ac:dyDescent="0.2">
      <c r="A409" s="67"/>
      <c r="B409" s="64"/>
      <c r="C409" s="57"/>
      <c r="D409" s="57"/>
      <c r="E409" s="54"/>
      <c r="F409" s="20" t="s">
        <v>409</v>
      </c>
      <c r="G409" s="15" t="s">
        <v>3</v>
      </c>
      <c r="H409" s="15" t="s">
        <v>15</v>
      </c>
      <c r="I409" s="15" t="s">
        <v>4</v>
      </c>
    </row>
    <row r="410" spans="1:9" ht="30" x14ac:dyDescent="0.2">
      <c r="A410" s="67"/>
      <c r="B410" s="64"/>
      <c r="C410" s="57"/>
      <c r="D410" s="57"/>
      <c r="E410" s="54"/>
      <c r="F410" s="20" t="s">
        <v>410</v>
      </c>
      <c r="G410" s="15" t="s">
        <v>3</v>
      </c>
      <c r="H410" s="15" t="s">
        <v>15</v>
      </c>
      <c r="I410" s="15" t="s">
        <v>4</v>
      </c>
    </row>
    <row r="411" spans="1:9" ht="30" x14ac:dyDescent="0.2">
      <c r="A411" s="67"/>
      <c r="B411" s="64"/>
      <c r="C411" s="57"/>
      <c r="D411" s="57"/>
      <c r="E411" s="54"/>
      <c r="F411" s="20" t="s">
        <v>411</v>
      </c>
      <c r="G411" s="15" t="s">
        <v>3</v>
      </c>
      <c r="H411" s="15" t="s">
        <v>15</v>
      </c>
      <c r="I411" s="15" t="s">
        <v>4</v>
      </c>
    </row>
    <row r="412" spans="1:9" ht="30" x14ac:dyDescent="0.2">
      <c r="A412" s="67"/>
      <c r="B412" s="64"/>
      <c r="C412" s="57"/>
      <c r="D412" s="57"/>
      <c r="E412" s="54"/>
      <c r="F412" s="20" t="s">
        <v>942</v>
      </c>
      <c r="G412" s="15" t="s">
        <v>3</v>
      </c>
      <c r="H412" s="15" t="s">
        <v>15</v>
      </c>
      <c r="I412" s="15" t="s">
        <v>4</v>
      </c>
    </row>
    <row r="413" spans="1:9" ht="30" x14ac:dyDescent="0.2">
      <c r="A413" s="67"/>
      <c r="B413" s="64"/>
      <c r="C413" s="57"/>
      <c r="D413" s="57"/>
      <c r="E413" s="54"/>
      <c r="F413" s="20" t="s">
        <v>412</v>
      </c>
      <c r="G413" s="15" t="s">
        <v>3</v>
      </c>
      <c r="H413" s="15" t="s">
        <v>15</v>
      </c>
      <c r="I413" s="15" t="s">
        <v>4</v>
      </c>
    </row>
    <row r="414" spans="1:9" ht="30" x14ac:dyDescent="0.2">
      <c r="A414" s="67"/>
      <c r="B414" s="64"/>
      <c r="C414" s="57"/>
      <c r="D414" s="57"/>
      <c r="E414" s="54"/>
      <c r="F414" s="20" t="s">
        <v>413</v>
      </c>
      <c r="G414" s="15" t="s">
        <v>3</v>
      </c>
      <c r="H414" s="15" t="s">
        <v>15</v>
      </c>
      <c r="I414" s="15" t="s">
        <v>4</v>
      </c>
    </row>
    <row r="415" spans="1:9" ht="30" x14ac:dyDescent="0.2">
      <c r="A415" s="67"/>
      <c r="B415" s="65"/>
      <c r="C415" s="58"/>
      <c r="D415" s="58"/>
      <c r="E415" s="55"/>
      <c r="F415" s="20" t="s">
        <v>414</v>
      </c>
      <c r="G415" s="15" t="s">
        <v>3</v>
      </c>
      <c r="H415" s="15" t="s">
        <v>15</v>
      </c>
      <c r="I415" s="15" t="s">
        <v>4</v>
      </c>
    </row>
    <row r="416" spans="1:9" ht="30" x14ac:dyDescent="0.2">
      <c r="A416" s="67"/>
      <c r="B416" s="63">
        <v>41865</v>
      </c>
      <c r="C416" s="56" t="s">
        <v>817</v>
      </c>
      <c r="D416" s="56" t="s">
        <v>1</v>
      </c>
      <c r="E416" s="53" t="s">
        <v>11</v>
      </c>
      <c r="F416" s="20" t="s">
        <v>415</v>
      </c>
      <c r="G416" s="15" t="s">
        <v>3</v>
      </c>
      <c r="H416" s="15" t="s">
        <v>15</v>
      </c>
      <c r="I416" s="15" t="s">
        <v>4</v>
      </c>
    </row>
    <row r="417" spans="1:9" ht="30" x14ac:dyDescent="0.2">
      <c r="A417" s="67"/>
      <c r="B417" s="64"/>
      <c r="C417" s="57"/>
      <c r="D417" s="57"/>
      <c r="E417" s="54"/>
      <c r="F417" s="20" t="s">
        <v>416</v>
      </c>
      <c r="G417" s="15" t="s">
        <v>3</v>
      </c>
      <c r="H417" s="15" t="s">
        <v>15</v>
      </c>
      <c r="I417" s="15" t="s">
        <v>4</v>
      </c>
    </row>
    <row r="418" spans="1:9" ht="30" x14ac:dyDescent="0.2">
      <c r="A418" s="67"/>
      <c r="B418" s="64"/>
      <c r="C418" s="57"/>
      <c r="D418" s="57"/>
      <c r="E418" s="54"/>
      <c r="F418" s="20" t="s">
        <v>417</v>
      </c>
      <c r="G418" s="15" t="s">
        <v>3</v>
      </c>
      <c r="H418" s="15" t="s">
        <v>15</v>
      </c>
      <c r="I418" s="15" t="s">
        <v>4</v>
      </c>
    </row>
    <row r="419" spans="1:9" ht="30" x14ac:dyDescent="0.2">
      <c r="A419" s="67"/>
      <c r="B419" s="65"/>
      <c r="C419" s="58"/>
      <c r="D419" s="58"/>
      <c r="E419" s="55"/>
      <c r="F419" s="20" t="s">
        <v>418</v>
      </c>
      <c r="G419" s="15" t="s">
        <v>3</v>
      </c>
      <c r="H419" s="15" t="s">
        <v>15</v>
      </c>
      <c r="I419" s="15" t="s">
        <v>4</v>
      </c>
    </row>
    <row r="420" spans="1:9" ht="30" x14ac:dyDescent="0.2">
      <c r="A420" s="67"/>
      <c r="B420" s="63">
        <v>41865</v>
      </c>
      <c r="C420" s="56" t="s">
        <v>45</v>
      </c>
      <c r="D420" s="56" t="s">
        <v>0</v>
      </c>
      <c r="E420" s="53" t="s">
        <v>11</v>
      </c>
      <c r="F420" s="20" t="s">
        <v>20</v>
      </c>
      <c r="G420" s="15" t="s">
        <v>3</v>
      </c>
      <c r="H420" s="15" t="s">
        <v>14</v>
      </c>
      <c r="I420" s="15" t="s">
        <v>419</v>
      </c>
    </row>
    <row r="421" spans="1:9" x14ac:dyDescent="0.2">
      <c r="A421" s="67"/>
      <c r="B421" s="64"/>
      <c r="C421" s="57"/>
      <c r="D421" s="57"/>
      <c r="E421" s="54"/>
      <c r="F421" s="20" t="s">
        <v>236</v>
      </c>
      <c r="G421" s="15" t="s">
        <v>3</v>
      </c>
      <c r="H421" s="15" t="s">
        <v>14</v>
      </c>
      <c r="I421" s="15" t="s">
        <v>420</v>
      </c>
    </row>
    <row r="422" spans="1:9" ht="30" x14ac:dyDescent="0.2">
      <c r="A422" s="67"/>
      <c r="B422" s="64"/>
      <c r="C422" s="57"/>
      <c r="D422" s="57"/>
      <c r="E422" s="54"/>
      <c r="F422" s="20" t="s">
        <v>943</v>
      </c>
      <c r="G422" s="15" t="s">
        <v>3</v>
      </c>
      <c r="H422" s="15" t="s">
        <v>14</v>
      </c>
      <c r="I422" s="15" t="s">
        <v>421</v>
      </c>
    </row>
    <row r="423" spans="1:9" x14ac:dyDescent="0.2">
      <c r="A423" s="67"/>
      <c r="B423" s="64"/>
      <c r="C423" s="57"/>
      <c r="D423" s="57"/>
      <c r="E423" s="54"/>
      <c r="F423" s="20" t="s">
        <v>944</v>
      </c>
      <c r="G423" s="15" t="s">
        <v>3</v>
      </c>
      <c r="H423" s="15" t="s">
        <v>14</v>
      </c>
      <c r="I423" s="15" t="s">
        <v>422</v>
      </c>
    </row>
    <row r="424" spans="1:9" ht="30" x14ac:dyDescent="0.2">
      <c r="A424" s="67"/>
      <c r="B424" s="64"/>
      <c r="C424" s="57"/>
      <c r="D424" s="57"/>
      <c r="E424" s="54"/>
      <c r="F424" s="20" t="s">
        <v>945</v>
      </c>
      <c r="G424" s="15" t="s">
        <v>3</v>
      </c>
      <c r="H424" s="15" t="s">
        <v>14</v>
      </c>
      <c r="I424" s="15" t="s">
        <v>423</v>
      </c>
    </row>
    <row r="425" spans="1:9" x14ac:dyDescent="0.2">
      <c r="A425" s="67"/>
      <c r="B425" s="64"/>
      <c r="C425" s="57"/>
      <c r="D425" s="57"/>
      <c r="E425" s="54"/>
      <c r="F425" s="20" t="s">
        <v>950</v>
      </c>
      <c r="G425" s="15" t="s">
        <v>3</v>
      </c>
      <c r="H425" s="15" t="s">
        <v>14</v>
      </c>
      <c r="I425" s="15" t="s">
        <v>424</v>
      </c>
    </row>
    <row r="426" spans="1:9" ht="30" x14ac:dyDescent="0.2">
      <c r="A426" s="67"/>
      <c r="B426" s="64"/>
      <c r="C426" s="57"/>
      <c r="D426" s="57"/>
      <c r="E426" s="54"/>
      <c r="F426" s="20" t="s">
        <v>946</v>
      </c>
      <c r="G426" s="15" t="s">
        <v>3</v>
      </c>
      <c r="H426" s="15" t="s">
        <v>14</v>
      </c>
      <c r="I426" s="15" t="s">
        <v>424</v>
      </c>
    </row>
    <row r="427" spans="1:9" x14ac:dyDescent="0.2">
      <c r="A427" s="67"/>
      <c r="B427" s="64"/>
      <c r="C427" s="57"/>
      <c r="D427" s="57"/>
      <c r="E427" s="54"/>
      <c r="F427" s="20" t="s">
        <v>951</v>
      </c>
      <c r="G427" s="15" t="s">
        <v>3</v>
      </c>
      <c r="H427" s="15" t="s">
        <v>14</v>
      </c>
      <c r="I427" s="15" t="s">
        <v>424</v>
      </c>
    </row>
    <row r="428" spans="1:9" x14ac:dyDescent="0.2">
      <c r="A428" s="67"/>
      <c r="B428" s="64"/>
      <c r="C428" s="57"/>
      <c r="D428" s="57"/>
      <c r="E428" s="54"/>
      <c r="F428" s="20" t="s">
        <v>948</v>
      </c>
      <c r="G428" s="15" t="s">
        <v>3</v>
      </c>
      <c r="H428" s="15" t="s">
        <v>14</v>
      </c>
      <c r="I428" s="15" t="s">
        <v>424</v>
      </c>
    </row>
    <row r="429" spans="1:9" x14ac:dyDescent="0.2">
      <c r="A429" s="67"/>
      <c r="B429" s="64"/>
      <c r="C429" s="57"/>
      <c r="D429" s="57"/>
      <c r="E429" s="54"/>
      <c r="F429" s="20" t="s">
        <v>947</v>
      </c>
      <c r="G429" s="15" t="s">
        <v>3</v>
      </c>
      <c r="H429" s="15" t="s">
        <v>14</v>
      </c>
      <c r="I429" s="15" t="s">
        <v>424</v>
      </c>
    </row>
    <row r="430" spans="1:9" ht="30" x14ac:dyDescent="0.2">
      <c r="A430" s="67"/>
      <c r="B430" s="64"/>
      <c r="C430" s="57"/>
      <c r="D430" s="57"/>
      <c r="E430" s="54"/>
      <c r="F430" s="20" t="s">
        <v>949</v>
      </c>
      <c r="G430" s="15" t="s">
        <v>3</v>
      </c>
      <c r="H430" s="15" t="s">
        <v>14</v>
      </c>
      <c r="I430" s="15" t="s">
        <v>424</v>
      </c>
    </row>
    <row r="431" spans="1:9" x14ac:dyDescent="0.2">
      <c r="A431" s="67"/>
      <c r="B431" s="64"/>
      <c r="C431" s="57"/>
      <c r="D431" s="57"/>
      <c r="E431" s="54"/>
      <c r="F431" s="20" t="s">
        <v>121</v>
      </c>
      <c r="G431" s="15" t="s">
        <v>3</v>
      </c>
      <c r="H431" s="15" t="s">
        <v>14</v>
      </c>
      <c r="I431" s="15" t="s">
        <v>424</v>
      </c>
    </row>
    <row r="432" spans="1:9" ht="45" x14ac:dyDescent="0.2">
      <c r="A432" s="67"/>
      <c r="B432" s="65"/>
      <c r="C432" s="58"/>
      <c r="D432" s="58"/>
      <c r="E432" s="55"/>
      <c r="F432" s="20" t="s">
        <v>425</v>
      </c>
      <c r="G432" s="15" t="s">
        <v>3</v>
      </c>
      <c r="H432" s="15" t="s">
        <v>14</v>
      </c>
      <c r="I432" s="15" t="s">
        <v>426</v>
      </c>
    </row>
    <row r="433" spans="1:9" ht="30" x14ac:dyDescent="0.2">
      <c r="A433" s="67"/>
      <c r="B433" s="63">
        <v>41872</v>
      </c>
      <c r="C433" s="56" t="s">
        <v>813</v>
      </c>
      <c r="D433" s="56" t="s">
        <v>0</v>
      </c>
      <c r="E433" s="53" t="s">
        <v>11</v>
      </c>
      <c r="F433" s="20" t="s">
        <v>20</v>
      </c>
      <c r="G433" s="15" t="s">
        <v>3</v>
      </c>
      <c r="H433" s="15" t="s">
        <v>14</v>
      </c>
      <c r="I433" s="15" t="s">
        <v>427</v>
      </c>
    </row>
    <row r="434" spans="1:9" ht="45" x14ac:dyDescent="0.2">
      <c r="A434" s="67"/>
      <c r="B434" s="64"/>
      <c r="C434" s="57"/>
      <c r="D434" s="57"/>
      <c r="E434" s="54"/>
      <c r="F434" s="20" t="s">
        <v>236</v>
      </c>
      <c r="G434" s="15" t="s">
        <v>3</v>
      </c>
      <c r="H434" s="15" t="s">
        <v>14</v>
      </c>
      <c r="I434" s="15" t="s">
        <v>428</v>
      </c>
    </row>
    <row r="435" spans="1:9" ht="30" x14ac:dyDescent="0.2">
      <c r="A435" s="67"/>
      <c r="B435" s="64"/>
      <c r="C435" s="57"/>
      <c r="D435" s="57"/>
      <c r="E435" s="54"/>
      <c r="F435" s="20" t="s">
        <v>429</v>
      </c>
      <c r="G435" s="15" t="s">
        <v>3</v>
      </c>
      <c r="H435" s="15" t="s">
        <v>14</v>
      </c>
      <c r="I435" s="15" t="s">
        <v>430</v>
      </c>
    </row>
    <row r="436" spans="1:9" ht="30" x14ac:dyDescent="0.2">
      <c r="A436" s="67"/>
      <c r="B436" s="64"/>
      <c r="C436" s="57"/>
      <c r="D436" s="57"/>
      <c r="E436" s="54"/>
      <c r="F436" s="20" t="s">
        <v>400</v>
      </c>
      <c r="G436" s="15" t="s">
        <v>3</v>
      </c>
      <c r="H436" s="15" t="s">
        <v>14</v>
      </c>
      <c r="I436" s="15" t="s">
        <v>423</v>
      </c>
    </row>
    <row r="437" spans="1:9" x14ac:dyDescent="0.2">
      <c r="A437" s="67"/>
      <c r="B437" s="64"/>
      <c r="C437" s="57"/>
      <c r="D437" s="57"/>
      <c r="E437" s="54"/>
      <c r="F437" s="20" t="s">
        <v>431</v>
      </c>
      <c r="G437" s="15" t="s">
        <v>3</v>
      </c>
      <c r="H437" s="15" t="s">
        <v>14</v>
      </c>
      <c r="I437" s="15" t="s">
        <v>424</v>
      </c>
    </row>
    <row r="438" spans="1:9" x14ac:dyDescent="0.2">
      <c r="A438" s="67"/>
      <c r="B438" s="64"/>
      <c r="C438" s="57"/>
      <c r="D438" s="57"/>
      <c r="E438" s="54"/>
      <c r="F438" s="20" t="s">
        <v>432</v>
      </c>
      <c r="G438" s="15" t="s">
        <v>3</v>
      </c>
      <c r="H438" s="15" t="s">
        <v>14</v>
      </c>
      <c r="I438" s="15" t="s">
        <v>424</v>
      </c>
    </row>
    <row r="439" spans="1:9" x14ac:dyDescent="0.2">
      <c r="A439" s="67"/>
      <c r="B439" s="64"/>
      <c r="C439" s="57"/>
      <c r="D439" s="57"/>
      <c r="E439" s="54"/>
      <c r="F439" s="20" t="s">
        <v>433</v>
      </c>
      <c r="G439" s="15" t="s">
        <v>3</v>
      </c>
      <c r="H439" s="15" t="s">
        <v>14</v>
      </c>
      <c r="I439" s="15" t="s">
        <v>424</v>
      </c>
    </row>
    <row r="440" spans="1:9" x14ac:dyDescent="0.2">
      <c r="A440" s="67"/>
      <c r="B440" s="64"/>
      <c r="C440" s="57"/>
      <c r="D440" s="57"/>
      <c r="E440" s="54"/>
      <c r="F440" s="20" t="s">
        <v>434</v>
      </c>
      <c r="G440" s="15" t="s">
        <v>3</v>
      </c>
      <c r="H440" s="15" t="s">
        <v>14</v>
      </c>
      <c r="I440" s="15" t="s">
        <v>424</v>
      </c>
    </row>
    <row r="441" spans="1:9" x14ac:dyDescent="0.2">
      <c r="A441" s="67"/>
      <c r="B441" s="64"/>
      <c r="C441" s="57"/>
      <c r="D441" s="57"/>
      <c r="E441" s="54"/>
      <c r="F441" s="20" t="s">
        <v>435</v>
      </c>
      <c r="G441" s="15" t="s">
        <v>3</v>
      </c>
      <c r="H441" s="15" t="s">
        <v>14</v>
      </c>
      <c r="I441" s="15" t="s">
        <v>424</v>
      </c>
    </row>
    <row r="442" spans="1:9" ht="30" x14ac:dyDescent="0.2">
      <c r="A442" s="67"/>
      <c r="B442" s="64"/>
      <c r="C442" s="57"/>
      <c r="D442" s="57"/>
      <c r="E442" s="54"/>
      <c r="F442" s="20" t="s">
        <v>436</v>
      </c>
      <c r="G442" s="15" t="s">
        <v>3</v>
      </c>
      <c r="H442" s="15" t="s">
        <v>14</v>
      </c>
      <c r="I442" s="15" t="s">
        <v>437</v>
      </c>
    </row>
    <row r="443" spans="1:9" ht="30" x14ac:dyDescent="0.2">
      <c r="A443" s="67"/>
      <c r="B443" s="64"/>
      <c r="C443" s="57"/>
      <c r="D443" s="57"/>
      <c r="E443" s="54"/>
      <c r="F443" s="20" t="s">
        <v>438</v>
      </c>
      <c r="G443" s="15" t="s">
        <v>3</v>
      </c>
      <c r="H443" s="15" t="s">
        <v>14</v>
      </c>
      <c r="I443" s="15" t="s">
        <v>439</v>
      </c>
    </row>
    <row r="444" spans="1:9" ht="45" x14ac:dyDescent="0.2">
      <c r="A444" s="67"/>
      <c r="B444" s="64"/>
      <c r="C444" s="57"/>
      <c r="D444" s="57"/>
      <c r="E444" s="54"/>
      <c r="F444" s="20" t="s">
        <v>425</v>
      </c>
      <c r="G444" s="15" t="s">
        <v>3</v>
      </c>
      <c r="H444" s="15" t="s">
        <v>14</v>
      </c>
      <c r="I444" s="15" t="s">
        <v>426</v>
      </c>
    </row>
    <row r="445" spans="1:9" ht="30" x14ac:dyDescent="0.2">
      <c r="A445" s="67"/>
      <c r="B445" s="64"/>
      <c r="C445" s="57"/>
      <c r="D445" s="57"/>
      <c r="E445" s="54"/>
      <c r="F445" s="20" t="s">
        <v>440</v>
      </c>
      <c r="G445" s="15" t="s">
        <v>3</v>
      </c>
      <c r="H445" s="15" t="s">
        <v>14</v>
      </c>
      <c r="I445" s="15" t="s">
        <v>441</v>
      </c>
    </row>
    <row r="446" spans="1:9" ht="30" x14ac:dyDescent="0.2">
      <c r="A446" s="67"/>
      <c r="B446" s="64"/>
      <c r="C446" s="57"/>
      <c r="D446" s="57"/>
      <c r="E446" s="54"/>
      <c r="F446" s="20" t="s">
        <v>442</v>
      </c>
      <c r="G446" s="15" t="s">
        <v>3</v>
      </c>
      <c r="H446" s="15" t="s">
        <v>14</v>
      </c>
      <c r="I446" s="15" t="s">
        <v>441</v>
      </c>
    </row>
    <row r="447" spans="1:9" ht="30" x14ac:dyDescent="0.2">
      <c r="A447" s="67"/>
      <c r="B447" s="65"/>
      <c r="C447" s="58"/>
      <c r="D447" s="58"/>
      <c r="E447" s="55"/>
      <c r="F447" s="20" t="s">
        <v>443</v>
      </c>
      <c r="G447" s="15" t="s">
        <v>3</v>
      </c>
      <c r="H447" s="15" t="s">
        <v>14</v>
      </c>
      <c r="I447" s="15" t="s">
        <v>444</v>
      </c>
    </row>
    <row r="448" spans="1:9" ht="30" x14ac:dyDescent="0.2">
      <c r="A448" s="67"/>
      <c r="B448" s="63">
        <v>41873</v>
      </c>
      <c r="C448" s="56" t="s">
        <v>833</v>
      </c>
      <c r="D448" s="56" t="s">
        <v>0</v>
      </c>
      <c r="E448" s="53" t="s">
        <v>11</v>
      </c>
      <c r="F448" s="20" t="s">
        <v>20</v>
      </c>
      <c r="G448" s="15" t="s">
        <v>3</v>
      </c>
      <c r="H448" s="15" t="s">
        <v>15</v>
      </c>
      <c r="I448" s="15" t="s">
        <v>4</v>
      </c>
    </row>
    <row r="449" spans="1:9" ht="30" x14ac:dyDescent="0.2">
      <c r="A449" s="67"/>
      <c r="B449" s="64"/>
      <c r="C449" s="57"/>
      <c r="D449" s="57"/>
      <c r="E449" s="54"/>
      <c r="F449" s="20" t="s">
        <v>236</v>
      </c>
      <c r="G449" s="15" t="s">
        <v>3</v>
      </c>
      <c r="H449" s="15" t="s">
        <v>15</v>
      </c>
      <c r="I449" s="15" t="s">
        <v>4</v>
      </c>
    </row>
    <row r="450" spans="1:9" ht="30" x14ac:dyDescent="0.2">
      <c r="A450" s="67"/>
      <c r="B450" s="64"/>
      <c r="C450" s="57"/>
      <c r="D450" s="57"/>
      <c r="E450" s="54"/>
      <c r="F450" s="20" t="s">
        <v>445</v>
      </c>
      <c r="G450" s="15" t="s">
        <v>3</v>
      </c>
      <c r="H450" s="15" t="s">
        <v>15</v>
      </c>
      <c r="I450" s="15" t="s">
        <v>4</v>
      </c>
    </row>
    <row r="451" spans="1:9" ht="30" x14ac:dyDescent="0.2">
      <c r="A451" s="67"/>
      <c r="B451" s="64"/>
      <c r="C451" s="57"/>
      <c r="D451" s="57"/>
      <c r="E451" s="54"/>
      <c r="F451" s="20" t="s">
        <v>952</v>
      </c>
      <c r="G451" s="15" t="s">
        <v>3</v>
      </c>
      <c r="H451" s="15" t="s">
        <v>15</v>
      </c>
      <c r="I451" s="15" t="s">
        <v>4</v>
      </c>
    </row>
    <row r="452" spans="1:9" ht="30" x14ac:dyDescent="0.2">
      <c r="A452" s="67"/>
      <c r="B452" s="64"/>
      <c r="C452" s="57"/>
      <c r="D452" s="57"/>
      <c r="E452" s="54"/>
      <c r="F452" s="20" t="s">
        <v>953</v>
      </c>
      <c r="G452" s="15" t="s">
        <v>3</v>
      </c>
      <c r="H452" s="15" t="s">
        <v>15</v>
      </c>
      <c r="I452" s="15" t="s">
        <v>4</v>
      </c>
    </row>
    <row r="453" spans="1:9" ht="30" x14ac:dyDescent="0.2">
      <c r="A453" s="67"/>
      <c r="B453" s="64"/>
      <c r="C453" s="57"/>
      <c r="D453" s="57"/>
      <c r="E453" s="54"/>
      <c r="F453" s="20" t="s">
        <v>446</v>
      </c>
      <c r="G453" s="15" t="s">
        <v>3</v>
      </c>
      <c r="H453" s="15" t="s">
        <v>15</v>
      </c>
      <c r="I453" s="15" t="s">
        <v>4</v>
      </c>
    </row>
    <row r="454" spans="1:9" ht="30" x14ac:dyDescent="0.2">
      <c r="A454" s="67"/>
      <c r="B454" s="64"/>
      <c r="C454" s="57"/>
      <c r="D454" s="57"/>
      <c r="E454" s="54"/>
      <c r="F454" s="20" t="s">
        <v>954</v>
      </c>
      <c r="G454" s="15" t="s">
        <v>3</v>
      </c>
      <c r="H454" s="15" t="s">
        <v>15</v>
      </c>
      <c r="I454" s="15" t="s">
        <v>4</v>
      </c>
    </row>
    <row r="455" spans="1:9" ht="30" x14ac:dyDescent="0.2">
      <c r="A455" s="67"/>
      <c r="B455" s="64"/>
      <c r="C455" s="57"/>
      <c r="D455" s="57"/>
      <c r="E455" s="54"/>
      <c r="F455" s="20" t="s">
        <v>447</v>
      </c>
      <c r="G455" s="15" t="s">
        <v>3</v>
      </c>
      <c r="H455" s="15" t="s">
        <v>15</v>
      </c>
      <c r="I455" s="15" t="s">
        <v>4</v>
      </c>
    </row>
    <row r="456" spans="1:9" ht="30" x14ac:dyDescent="0.2">
      <c r="A456" s="67"/>
      <c r="B456" s="64"/>
      <c r="C456" s="57"/>
      <c r="D456" s="57"/>
      <c r="E456" s="54"/>
      <c r="F456" s="20" t="s">
        <v>448</v>
      </c>
      <c r="G456" s="15" t="s">
        <v>3</v>
      </c>
      <c r="H456" s="15" t="s">
        <v>15</v>
      </c>
      <c r="I456" s="15" t="s">
        <v>4</v>
      </c>
    </row>
    <row r="457" spans="1:9" ht="30" x14ac:dyDescent="0.2">
      <c r="A457" s="67"/>
      <c r="B457" s="64"/>
      <c r="C457" s="57"/>
      <c r="D457" s="57"/>
      <c r="E457" s="54"/>
      <c r="F457" s="20" t="s">
        <v>449</v>
      </c>
      <c r="G457" s="15" t="s">
        <v>3</v>
      </c>
      <c r="H457" s="15" t="s">
        <v>15</v>
      </c>
      <c r="I457" s="15" t="s">
        <v>4</v>
      </c>
    </row>
    <row r="458" spans="1:9" ht="30" x14ac:dyDescent="0.2">
      <c r="A458" s="67"/>
      <c r="B458" s="64"/>
      <c r="C458" s="57"/>
      <c r="D458" s="57"/>
      <c r="E458" s="54"/>
      <c r="F458" s="20" t="s">
        <v>450</v>
      </c>
      <c r="G458" s="15" t="s">
        <v>3</v>
      </c>
      <c r="H458" s="15" t="s">
        <v>15</v>
      </c>
      <c r="I458" s="15" t="s">
        <v>4</v>
      </c>
    </row>
    <row r="459" spans="1:9" ht="30" x14ac:dyDescent="0.2">
      <c r="A459" s="67"/>
      <c r="B459" s="64"/>
      <c r="C459" s="57"/>
      <c r="D459" s="57"/>
      <c r="E459" s="54"/>
      <c r="F459" s="20" t="s">
        <v>451</v>
      </c>
      <c r="G459" s="15" t="s">
        <v>3</v>
      </c>
      <c r="H459" s="15" t="s">
        <v>15</v>
      </c>
      <c r="I459" s="15" t="s">
        <v>4</v>
      </c>
    </row>
    <row r="460" spans="1:9" ht="30" x14ac:dyDescent="0.2">
      <c r="A460" s="67"/>
      <c r="B460" s="64"/>
      <c r="C460" s="57"/>
      <c r="D460" s="57"/>
      <c r="E460" s="54"/>
      <c r="F460" s="20" t="s">
        <v>452</v>
      </c>
      <c r="G460" s="15" t="s">
        <v>3</v>
      </c>
      <c r="H460" s="15" t="s">
        <v>15</v>
      </c>
      <c r="I460" s="15" t="s">
        <v>4</v>
      </c>
    </row>
    <row r="461" spans="1:9" ht="30" x14ac:dyDescent="0.2">
      <c r="A461" s="67"/>
      <c r="B461" s="64"/>
      <c r="C461" s="57"/>
      <c r="D461" s="57"/>
      <c r="E461" s="54"/>
      <c r="F461" s="20" t="s">
        <v>453</v>
      </c>
      <c r="G461" s="15" t="s">
        <v>3</v>
      </c>
      <c r="H461" s="15" t="s">
        <v>15</v>
      </c>
      <c r="I461" s="15" t="s">
        <v>4</v>
      </c>
    </row>
    <row r="462" spans="1:9" ht="30" x14ac:dyDescent="0.2">
      <c r="A462" s="67"/>
      <c r="B462" s="65"/>
      <c r="C462" s="58"/>
      <c r="D462" s="58"/>
      <c r="E462" s="55"/>
      <c r="F462" s="20" t="s">
        <v>454</v>
      </c>
      <c r="G462" s="15" t="s">
        <v>3</v>
      </c>
      <c r="H462" s="15" t="s">
        <v>15</v>
      </c>
      <c r="I462" s="15" t="s">
        <v>4</v>
      </c>
    </row>
    <row r="463" spans="1:9" ht="45" x14ac:dyDescent="0.2">
      <c r="A463" s="67"/>
      <c r="B463" s="18">
        <v>41873</v>
      </c>
      <c r="C463" s="15" t="s">
        <v>330</v>
      </c>
      <c r="D463" s="15" t="s">
        <v>42</v>
      </c>
      <c r="E463" s="20" t="s">
        <v>455</v>
      </c>
      <c r="F463" s="20" t="s">
        <v>456</v>
      </c>
      <c r="G463" s="15" t="s">
        <v>3</v>
      </c>
      <c r="H463" s="15" t="s">
        <v>15</v>
      </c>
      <c r="I463" s="15" t="s">
        <v>4</v>
      </c>
    </row>
    <row r="464" spans="1:9" ht="30" x14ac:dyDescent="0.2">
      <c r="A464" s="67"/>
      <c r="B464" s="63">
        <v>41878</v>
      </c>
      <c r="C464" s="56" t="s">
        <v>832</v>
      </c>
      <c r="D464" s="56" t="s">
        <v>0</v>
      </c>
      <c r="E464" s="53" t="s">
        <v>11</v>
      </c>
      <c r="F464" s="20" t="s">
        <v>20</v>
      </c>
      <c r="G464" s="15" t="s">
        <v>3</v>
      </c>
      <c r="H464" s="15" t="s">
        <v>14</v>
      </c>
      <c r="I464" s="15" t="s">
        <v>419</v>
      </c>
    </row>
    <row r="465" spans="1:9" ht="30" x14ac:dyDescent="0.2">
      <c r="A465" s="67"/>
      <c r="B465" s="64"/>
      <c r="C465" s="57"/>
      <c r="D465" s="57"/>
      <c r="E465" s="54"/>
      <c r="F465" s="20" t="s">
        <v>457</v>
      </c>
      <c r="G465" s="15" t="s">
        <v>3</v>
      </c>
      <c r="H465" s="15" t="s">
        <v>14</v>
      </c>
      <c r="I465" s="15" t="s">
        <v>458</v>
      </c>
    </row>
    <row r="466" spans="1:9" ht="30" x14ac:dyDescent="0.2">
      <c r="A466" s="67"/>
      <c r="B466" s="64"/>
      <c r="C466" s="57"/>
      <c r="D466" s="57"/>
      <c r="E466" s="54"/>
      <c r="F466" s="20" t="s">
        <v>955</v>
      </c>
      <c r="G466" s="15" t="s">
        <v>3</v>
      </c>
      <c r="H466" s="15" t="s">
        <v>14</v>
      </c>
      <c r="I466" s="15" t="s">
        <v>906</v>
      </c>
    </row>
    <row r="467" spans="1:9" x14ac:dyDescent="0.2">
      <c r="A467" s="67"/>
      <c r="B467" s="64"/>
      <c r="C467" s="57"/>
      <c r="D467" s="57"/>
      <c r="E467" s="54"/>
      <c r="F467" s="20" t="s">
        <v>459</v>
      </c>
      <c r="G467" s="15" t="s">
        <v>3</v>
      </c>
      <c r="H467" s="15" t="s">
        <v>14</v>
      </c>
      <c r="I467" s="15" t="s">
        <v>458</v>
      </c>
    </row>
    <row r="468" spans="1:9" x14ac:dyDescent="0.2">
      <c r="A468" s="67"/>
      <c r="B468" s="64"/>
      <c r="C468" s="57"/>
      <c r="D468" s="57"/>
      <c r="E468" s="54"/>
      <c r="F468" s="20" t="s">
        <v>460</v>
      </c>
      <c r="G468" s="15" t="s">
        <v>3</v>
      </c>
      <c r="H468" s="15" t="s">
        <v>14</v>
      </c>
      <c r="I468" s="15" t="s">
        <v>458</v>
      </c>
    </row>
    <row r="469" spans="1:9" x14ac:dyDescent="0.2">
      <c r="A469" s="67"/>
      <c r="B469" s="64"/>
      <c r="C469" s="57"/>
      <c r="D469" s="57"/>
      <c r="E469" s="54"/>
      <c r="F469" s="20" t="s">
        <v>461</v>
      </c>
      <c r="G469" s="15" t="s">
        <v>3</v>
      </c>
      <c r="H469" s="15" t="s">
        <v>14</v>
      </c>
      <c r="I469" s="15" t="s">
        <v>458</v>
      </c>
    </row>
    <row r="470" spans="1:9" x14ac:dyDescent="0.2">
      <c r="A470" s="67"/>
      <c r="B470" s="64"/>
      <c r="C470" s="57"/>
      <c r="D470" s="57"/>
      <c r="E470" s="54"/>
      <c r="F470" s="20" t="s">
        <v>462</v>
      </c>
      <c r="G470" s="15" t="s">
        <v>3</v>
      </c>
      <c r="H470" s="15" t="s">
        <v>14</v>
      </c>
      <c r="I470" s="15" t="s">
        <v>458</v>
      </c>
    </row>
    <row r="471" spans="1:9" x14ac:dyDescent="0.2">
      <c r="A471" s="67"/>
      <c r="B471" s="64"/>
      <c r="C471" s="57"/>
      <c r="D471" s="57"/>
      <c r="E471" s="54"/>
      <c r="F471" s="20" t="s">
        <v>463</v>
      </c>
      <c r="G471" s="15" t="s">
        <v>3</v>
      </c>
      <c r="H471" s="15" t="s">
        <v>14</v>
      </c>
      <c r="I471" s="15" t="s">
        <v>458</v>
      </c>
    </row>
    <row r="472" spans="1:9" ht="30" x14ac:dyDescent="0.2">
      <c r="A472" s="67"/>
      <c r="B472" s="64"/>
      <c r="C472" s="57"/>
      <c r="D472" s="57"/>
      <c r="E472" s="54"/>
      <c r="F472" s="20" t="s">
        <v>464</v>
      </c>
      <c r="G472" s="15" t="s">
        <v>3</v>
      </c>
      <c r="H472" s="15" t="s">
        <v>14</v>
      </c>
      <c r="I472" s="15" t="s">
        <v>465</v>
      </c>
    </row>
    <row r="473" spans="1:9" ht="45" x14ac:dyDescent="0.2">
      <c r="A473" s="67"/>
      <c r="B473" s="65"/>
      <c r="C473" s="58"/>
      <c r="D473" s="58"/>
      <c r="E473" s="55"/>
      <c r="F473" s="20" t="s">
        <v>466</v>
      </c>
      <c r="G473" s="15" t="s">
        <v>3</v>
      </c>
      <c r="H473" s="15" t="s">
        <v>14</v>
      </c>
      <c r="I473" s="15" t="s">
        <v>467</v>
      </c>
    </row>
    <row r="474" spans="1:9" ht="30" x14ac:dyDescent="0.2">
      <c r="A474" s="67"/>
      <c r="B474" s="63">
        <v>41878</v>
      </c>
      <c r="C474" s="56" t="s">
        <v>814</v>
      </c>
      <c r="D474" s="56" t="s">
        <v>0</v>
      </c>
      <c r="E474" s="53" t="s">
        <v>11</v>
      </c>
      <c r="F474" s="20" t="s">
        <v>20</v>
      </c>
      <c r="G474" s="15" t="s">
        <v>3</v>
      </c>
      <c r="H474" s="15" t="s">
        <v>14</v>
      </c>
      <c r="I474" s="15" t="s">
        <v>419</v>
      </c>
    </row>
    <row r="475" spans="1:9" ht="30" x14ac:dyDescent="0.2">
      <c r="A475" s="67"/>
      <c r="B475" s="64"/>
      <c r="C475" s="57"/>
      <c r="D475" s="57"/>
      <c r="E475" s="54"/>
      <c r="F475" s="20" t="s">
        <v>468</v>
      </c>
      <c r="G475" s="15" t="s">
        <v>3</v>
      </c>
      <c r="H475" s="15" t="s">
        <v>14</v>
      </c>
      <c r="I475" s="15" t="s">
        <v>469</v>
      </c>
    </row>
    <row r="476" spans="1:9" ht="30" x14ac:dyDescent="0.2">
      <c r="A476" s="67"/>
      <c r="B476" s="64"/>
      <c r="C476" s="57"/>
      <c r="D476" s="57"/>
      <c r="E476" s="54"/>
      <c r="F476" s="20" t="s">
        <v>470</v>
      </c>
      <c r="G476" s="15" t="s">
        <v>3</v>
      </c>
      <c r="H476" s="15" t="s">
        <v>14</v>
      </c>
      <c r="I476" s="15" t="s">
        <v>471</v>
      </c>
    </row>
    <row r="477" spans="1:9" ht="30" x14ac:dyDescent="0.2">
      <c r="A477" s="67"/>
      <c r="B477" s="64"/>
      <c r="C477" s="57"/>
      <c r="D477" s="57"/>
      <c r="E477" s="54"/>
      <c r="F477" s="20" t="s">
        <v>472</v>
      </c>
      <c r="G477" s="15" t="s">
        <v>3</v>
      </c>
      <c r="H477" s="15" t="s">
        <v>14</v>
      </c>
      <c r="I477" s="15" t="s">
        <v>423</v>
      </c>
    </row>
    <row r="478" spans="1:9" ht="30" x14ac:dyDescent="0.2">
      <c r="A478" s="67"/>
      <c r="B478" s="64"/>
      <c r="C478" s="57"/>
      <c r="D478" s="57"/>
      <c r="E478" s="54"/>
      <c r="F478" s="20" t="s">
        <v>473</v>
      </c>
      <c r="G478" s="15" t="s">
        <v>3</v>
      </c>
      <c r="H478" s="15" t="s">
        <v>14</v>
      </c>
      <c r="I478" s="15" t="s">
        <v>474</v>
      </c>
    </row>
    <row r="479" spans="1:9" ht="30" x14ac:dyDescent="0.2">
      <c r="A479" s="67"/>
      <c r="B479" s="64"/>
      <c r="C479" s="57"/>
      <c r="D479" s="57"/>
      <c r="E479" s="54"/>
      <c r="F479" s="20" t="s">
        <v>475</v>
      </c>
      <c r="G479" s="15" t="s">
        <v>3</v>
      </c>
      <c r="H479" s="15" t="s">
        <v>14</v>
      </c>
      <c r="I479" s="15" t="s">
        <v>474</v>
      </c>
    </row>
    <row r="480" spans="1:9" ht="45" x14ac:dyDescent="0.2">
      <c r="A480" s="67"/>
      <c r="B480" s="64"/>
      <c r="C480" s="57"/>
      <c r="D480" s="57"/>
      <c r="E480" s="54"/>
      <c r="F480" s="20" t="s">
        <v>476</v>
      </c>
      <c r="G480" s="15" t="s">
        <v>3</v>
      </c>
      <c r="H480" s="15" t="s">
        <v>14</v>
      </c>
      <c r="I480" s="15" t="s">
        <v>477</v>
      </c>
    </row>
    <row r="481" spans="1:9" ht="30" x14ac:dyDescent="0.2">
      <c r="A481" s="67"/>
      <c r="B481" s="64"/>
      <c r="C481" s="57"/>
      <c r="D481" s="57"/>
      <c r="E481" s="54"/>
      <c r="F481" s="20" t="s">
        <v>478</v>
      </c>
      <c r="G481" s="15" t="s">
        <v>3</v>
      </c>
      <c r="H481" s="15" t="s">
        <v>14</v>
      </c>
      <c r="I481" s="15" t="s">
        <v>479</v>
      </c>
    </row>
    <row r="482" spans="1:9" ht="30" x14ac:dyDescent="0.2">
      <c r="A482" s="67"/>
      <c r="B482" s="65"/>
      <c r="C482" s="58"/>
      <c r="D482" s="58"/>
      <c r="E482" s="55"/>
      <c r="F482" s="20" t="s">
        <v>480</v>
      </c>
      <c r="G482" s="15" t="s">
        <v>3</v>
      </c>
      <c r="H482" s="15" t="s">
        <v>14</v>
      </c>
      <c r="I482" s="15" t="s">
        <v>423</v>
      </c>
    </row>
    <row r="483" spans="1:9" ht="30" x14ac:dyDescent="0.2">
      <c r="A483" s="67"/>
      <c r="B483" s="63">
        <v>41878</v>
      </c>
      <c r="C483" s="56" t="s">
        <v>831</v>
      </c>
      <c r="D483" s="56" t="s">
        <v>0</v>
      </c>
      <c r="E483" s="53" t="s">
        <v>11</v>
      </c>
      <c r="F483" s="20" t="s">
        <v>20</v>
      </c>
      <c r="G483" s="15" t="s">
        <v>3</v>
      </c>
      <c r="H483" s="15" t="s">
        <v>14</v>
      </c>
      <c r="I483" s="15" t="s">
        <v>419</v>
      </c>
    </row>
    <row r="484" spans="1:9" x14ac:dyDescent="0.2">
      <c r="A484" s="67"/>
      <c r="B484" s="64"/>
      <c r="C484" s="57"/>
      <c r="D484" s="57"/>
      <c r="E484" s="54"/>
      <c r="F484" s="20" t="s">
        <v>481</v>
      </c>
      <c r="G484" s="15" t="s">
        <v>3</v>
      </c>
      <c r="H484" s="15" t="s">
        <v>14</v>
      </c>
      <c r="I484" s="15" t="s">
        <v>469</v>
      </c>
    </row>
    <row r="485" spans="1:9" ht="30" x14ac:dyDescent="0.2">
      <c r="A485" s="67"/>
      <c r="B485" s="64"/>
      <c r="C485" s="57"/>
      <c r="D485" s="57"/>
      <c r="E485" s="54"/>
      <c r="F485" s="20" t="s">
        <v>957</v>
      </c>
      <c r="G485" s="15" t="s">
        <v>3</v>
      </c>
      <c r="H485" s="15" t="s">
        <v>14</v>
      </c>
      <c r="I485" s="15" t="s">
        <v>482</v>
      </c>
    </row>
    <row r="486" spans="1:9" ht="30" x14ac:dyDescent="0.2">
      <c r="A486" s="67"/>
      <c r="B486" s="64"/>
      <c r="C486" s="57"/>
      <c r="D486" s="57"/>
      <c r="E486" s="54"/>
      <c r="F486" s="20" t="s">
        <v>958</v>
      </c>
      <c r="G486" s="15" t="s">
        <v>3</v>
      </c>
      <c r="H486" s="15" t="s">
        <v>14</v>
      </c>
      <c r="I486" s="15" t="s">
        <v>482</v>
      </c>
    </row>
    <row r="487" spans="1:9" x14ac:dyDescent="0.2">
      <c r="A487" s="67"/>
      <c r="B487" s="64"/>
      <c r="C487" s="57"/>
      <c r="D487" s="57"/>
      <c r="E487" s="54"/>
      <c r="F487" s="20" t="s">
        <v>956</v>
      </c>
      <c r="G487" s="15" t="s">
        <v>3</v>
      </c>
      <c r="H487" s="15" t="s">
        <v>14</v>
      </c>
      <c r="I487" s="15" t="s">
        <v>482</v>
      </c>
    </row>
    <row r="488" spans="1:9" x14ac:dyDescent="0.2">
      <c r="A488" s="67"/>
      <c r="B488" s="64"/>
      <c r="C488" s="57"/>
      <c r="D488" s="57"/>
      <c r="E488" s="54"/>
      <c r="F488" s="20" t="s">
        <v>959</v>
      </c>
      <c r="G488" s="15" t="s">
        <v>3</v>
      </c>
      <c r="H488" s="15" t="s">
        <v>14</v>
      </c>
      <c r="I488" s="15" t="s">
        <v>482</v>
      </c>
    </row>
    <row r="489" spans="1:9" x14ac:dyDescent="0.2">
      <c r="A489" s="67"/>
      <c r="B489" s="65"/>
      <c r="C489" s="58"/>
      <c r="D489" s="58"/>
      <c r="E489" s="55"/>
      <c r="F489" s="20" t="s">
        <v>960</v>
      </c>
      <c r="G489" s="15" t="s">
        <v>3</v>
      </c>
      <c r="H489" s="15" t="s">
        <v>14</v>
      </c>
      <c r="I489" s="15" t="s">
        <v>483</v>
      </c>
    </row>
    <row r="490" spans="1:9" ht="30" x14ac:dyDescent="0.2">
      <c r="A490" s="67"/>
      <c r="B490" s="63">
        <v>41880</v>
      </c>
      <c r="C490" s="56" t="s">
        <v>327</v>
      </c>
      <c r="D490" s="56" t="s">
        <v>0</v>
      </c>
      <c r="E490" s="53" t="s">
        <v>11</v>
      </c>
      <c r="F490" s="12" t="s">
        <v>20</v>
      </c>
      <c r="G490" s="15" t="s">
        <v>3</v>
      </c>
      <c r="H490" s="15" t="s">
        <v>15</v>
      </c>
      <c r="I490" s="15" t="s">
        <v>4</v>
      </c>
    </row>
    <row r="491" spans="1:9" ht="30" x14ac:dyDescent="0.2">
      <c r="A491" s="67"/>
      <c r="B491" s="64"/>
      <c r="C491" s="57"/>
      <c r="D491" s="57"/>
      <c r="E491" s="54"/>
      <c r="F491" s="20" t="s">
        <v>484</v>
      </c>
      <c r="G491" s="15" t="s">
        <v>3</v>
      </c>
      <c r="H491" s="15" t="s">
        <v>15</v>
      </c>
      <c r="I491" s="15" t="s">
        <v>4</v>
      </c>
    </row>
    <row r="492" spans="1:9" ht="30" x14ac:dyDescent="0.2">
      <c r="A492" s="67"/>
      <c r="B492" s="64"/>
      <c r="C492" s="57"/>
      <c r="D492" s="57"/>
      <c r="E492" s="54"/>
      <c r="F492" s="12" t="s">
        <v>485</v>
      </c>
      <c r="G492" s="15" t="s">
        <v>3</v>
      </c>
      <c r="H492" s="15" t="s">
        <v>15</v>
      </c>
      <c r="I492" s="15" t="s">
        <v>4</v>
      </c>
    </row>
    <row r="493" spans="1:9" ht="30" x14ac:dyDescent="0.2">
      <c r="A493" s="67"/>
      <c r="B493" s="64"/>
      <c r="C493" s="57"/>
      <c r="D493" s="57"/>
      <c r="E493" s="54"/>
      <c r="F493" s="12" t="s">
        <v>486</v>
      </c>
      <c r="G493" s="15" t="s">
        <v>3</v>
      </c>
      <c r="H493" s="15" t="s">
        <v>15</v>
      </c>
      <c r="I493" s="15" t="s">
        <v>4</v>
      </c>
    </row>
    <row r="494" spans="1:9" ht="30" x14ac:dyDescent="0.2">
      <c r="A494" s="67"/>
      <c r="B494" s="64"/>
      <c r="C494" s="57"/>
      <c r="D494" s="57"/>
      <c r="E494" s="54"/>
      <c r="F494" s="20" t="s">
        <v>487</v>
      </c>
      <c r="G494" s="15" t="s">
        <v>3</v>
      </c>
      <c r="H494" s="15" t="s">
        <v>15</v>
      </c>
      <c r="I494" s="15" t="s">
        <v>4</v>
      </c>
    </row>
    <row r="495" spans="1:9" ht="30" x14ac:dyDescent="0.2">
      <c r="A495" s="67"/>
      <c r="B495" s="64"/>
      <c r="C495" s="57"/>
      <c r="D495" s="57"/>
      <c r="E495" s="54"/>
      <c r="F495" s="20" t="s">
        <v>961</v>
      </c>
      <c r="G495" s="15" t="s">
        <v>3</v>
      </c>
      <c r="H495" s="15" t="s">
        <v>15</v>
      </c>
      <c r="I495" s="15" t="s">
        <v>4</v>
      </c>
    </row>
    <row r="496" spans="1:9" ht="30" x14ac:dyDescent="0.2">
      <c r="A496" s="67"/>
      <c r="B496" s="64"/>
      <c r="C496" s="57"/>
      <c r="D496" s="57"/>
      <c r="E496" s="54"/>
      <c r="F496" s="20" t="s">
        <v>962</v>
      </c>
      <c r="G496" s="15" t="s">
        <v>3</v>
      </c>
      <c r="H496" s="15" t="s">
        <v>15</v>
      </c>
      <c r="I496" s="15" t="s">
        <v>4</v>
      </c>
    </row>
    <row r="497" spans="1:9" ht="30" x14ac:dyDescent="0.2">
      <c r="A497" s="67"/>
      <c r="B497" s="64"/>
      <c r="C497" s="57"/>
      <c r="D497" s="57"/>
      <c r="E497" s="54"/>
      <c r="F497" s="20" t="s">
        <v>963</v>
      </c>
      <c r="G497" s="15" t="s">
        <v>3</v>
      </c>
      <c r="H497" s="15" t="s">
        <v>15</v>
      </c>
      <c r="I497" s="15" t="s">
        <v>4</v>
      </c>
    </row>
    <row r="498" spans="1:9" ht="30" x14ac:dyDescent="0.2">
      <c r="A498" s="67"/>
      <c r="B498" s="64"/>
      <c r="C498" s="57"/>
      <c r="D498" s="57"/>
      <c r="E498" s="54"/>
      <c r="F498" s="20" t="s">
        <v>964</v>
      </c>
      <c r="G498" s="15" t="s">
        <v>3</v>
      </c>
      <c r="H498" s="15" t="s">
        <v>15</v>
      </c>
      <c r="I498" s="15" t="s">
        <v>4</v>
      </c>
    </row>
    <row r="499" spans="1:9" ht="30" x14ac:dyDescent="0.2">
      <c r="A499" s="67"/>
      <c r="B499" s="64"/>
      <c r="C499" s="57"/>
      <c r="D499" s="57"/>
      <c r="E499" s="54"/>
      <c r="F499" s="20" t="s">
        <v>965</v>
      </c>
      <c r="G499" s="15" t="s">
        <v>3</v>
      </c>
      <c r="H499" s="15" t="s">
        <v>15</v>
      </c>
      <c r="I499" s="15" t="s">
        <v>4</v>
      </c>
    </row>
    <row r="500" spans="1:9" ht="30" x14ac:dyDescent="0.2">
      <c r="A500" s="67"/>
      <c r="B500" s="64"/>
      <c r="C500" s="57"/>
      <c r="D500" s="57"/>
      <c r="E500" s="54"/>
      <c r="F500" s="20" t="s">
        <v>966</v>
      </c>
      <c r="G500" s="15" t="s">
        <v>3</v>
      </c>
      <c r="H500" s="15" t="s">
        <v>15</v>
      </c>
      <c r="I500" s="15" t="s">
        <v>4</v>
      </c>
    </row>
    <row r="501" spans="1:9" ht="30" x14ac:dyDescent="0.2">
      <c r="A501" s="67"/>
      <c r="B501" s="64"/>
      <c r="C501" s="57"/>
      <c r="D501" s="57"/>
      <c r="E501" s="54"/>
      <c r="F501" s="20" t="s">
        <v>488</v>
      </c>
      <c r="G501" s="15" t="s">
        <v>3</v>
      </c>
      <c r="H501" s="15" t="s">
        <v>15</v>
      </c>
      <c r="I501" s="15" t="s">
        <v>4</v>
      </c>
    </row>
    <row r="502" spans="1:9" ht="30" x14ac:dyDescent="0.2">
      <c r="A502" s="67"/>
      <c r="B502" s="64"/>
      <c r="C502" s="57"/>
      <c r="D502" s="57"/>
      <c r="E502" s="54"/>
      <c r="F502" s="20" t="s">
        <v>489</v>
      </c>
      <c r="G502" s="15" t="s">
        <v>3</v>
      </c>
      <c r="H502" s="15" t="s">
        <v>15</v>
      </c>
      <c r="I502" s="15" t="s">
        <v>4</v>
      </c>
    </row>
    <row r="503" spans="1:9" ht="30" x14ac:dyDescent="0.2">
      <c r="A503" s="67"/>
      <c r="B503" s="65"/>
      <c r="C503" s="58"/>
      <c r="D503" s="58"/>
      <c r="E503" s="55"/>
      <c r="F503" s="20" t="s">
        <v>967</v>
      </c>
      <c r="G503" s="15" t="s">
        <v>3</v>
      </c>
      <c r="H503" s="15" t="s">
        <v>15</v>
      </c>
      <c r="I503" s="15" t="s">
        <v>4</v>
      </c>
    </row>
    <row r="504" spans="1:9" ht="30" x14ac:dyDescent="0.2">
      <c r="A504" s="67"/>
      <c r="B504" s="69">
        <v>41883</v>
      </c>
      <c r="C504" s="72" t="s">
        <v>830</v>
      </c>
      <c r="D504" s="72" t="s">
        <v>0</v>
      </c>
      <c r="E504" s="86" t="s">
        <v>11</v>
      </c>
      <c r="F504" s="29" t="s">
        <v>976</v>
      </c>
      <c r="G504" s="26" t="s">
        <v>3</v>
      </c>
      <c r="H504" s="26" t="s">
        <v>14</v>
      </c>
      <c r="I504" s="26" t="s">
        <v>490</v>
      </c>
    </row>
    <row r="505" spans="1:9" ht="30" x14ac:dyDescent="0.2">
      <c r="A505" s="67"/>
      <c r="B505" s="70"/>
      <c r="C505" s="73"/>
      <c r="D505" s="73"/>
      <c r="E505" s="87"/>
      <c r="F505" s="32" t="s">
        <v>491</v>
      </c>
      <c r="G505" s="31" t="s">
        <v>3</v>
      </c>
      <c r="H505" s="31" t="s">
        <v>14</v>
      </c>
      <c r="I505" s="31" t="s">
        <v>492</v>
      </c>
    </row>
    <row r="506" spans="1:9" ht="30" x14ac:dyDescent="0.2">
      <c r="A506" s="67"/>
      <c r="B506" s="70"/>
      <c r="C506" s="73"/>
      <c r="D506" s="73"/>
      <c r="E506" s="87"/>
      <c r="F506" s="32" t="s">
        <v>968</v>
      </c>
      <c r="G506" s="31" t="s">
        <v>3</v>
      </c>
      <c r="H506" s="31" t="s">
        <v>14</v>
      </c>
      <c r="I506" s="31" t="s">
        <v>493</v>
      </c>
    </row>
    <row r="507" spans="1:9" x14ac:dyDescent="0.2">
      <c r="A507" s="67"/>
      <c r="B507" s="70"/>
      <c r="C507" s="73"/>
      <c r="D507" s="73"/>
      <c r="E507" s="87"/>
      <c r="F507" s="32" t="s">
        <v>969</v>
      </c>
      <c r="G507" s="31" t="s">
        <v>3</v>
      </c>
      <c r="H507" s="31" t="s">
        <v>14</v>
      </c>
      <c r="I507" s="31" t="s">
        <v>494</v>
      </c>
    </row>
    <row r="508" spans="1:9" x14ac:dyDescent="0.2">
      <c r="A508" s="67"/>
      <c r="B508" s="70"/>
      <c r="C508" s="73"/>
      <c r="D508" s="73"/>
      <c r="E508" s="87"/>
      <c r="F508" s="32" t="s">
        <v>495</v>
      </c>
      <c r="G508" s="31" t="s">
        <v>3</v>
      </c>
      <c r="H508" s="31" t="s">
        <v>14</v>
      </c>
      <c r="I508" s="31" t="s">
        <v>496</v>
      </c>
    </row>
    <row r="509" spans="1:9" ht="30" x14ac:dyDescent="0.2">
      <c r="A509" s="67"/>
      <c r="B509" s="70"/>
      <c r="C509" s="73"/>
      <c r="D509" s="73"/>
      <c r="E509" s="87"/>
      <c r="F509" s="32" t="s">
        <v>970</v>
      </c>
      <c r="G509" s="31" t="s">
        <v>3</v>
      </c>
      <c r="H509" s="31" t="s">
        <v>14</v>
      </c>
      <c r="I509" s="31" t="s">
        <v>497</v>
      </c>
    </row>
    <row r="510" spans="1:9" ht="30" x14ac:dyDescent="0.2">
      <c r="A510" s="67"/>
      <c r="B510" s="70"/>
      <c r="C510" s="73"/>
      <c r="D510" s="73"/>
      <c r="E510" s="87"/>
      <c r="F510" s="32" t="s">
        <v>971</v>
      </c>
      <c r="G510" s="31" t="s">
        <v>3</v>
      </c>
      <c r="H510" s="31" t="s">
        <v>14</v>
      </c>
      <c r="I510" s="31" t="s">
        <v>498</v>
      </c>
    </row>
    <row r="511" spans="1:9" x14ac:dyDescent="0.2">
      <c r="A511" s="67"/>
      <c r="B511" s="70"/>
      <c r="C511" s="73"/>
      <c r="D511" s="73"/>
      <c r="E511" s="87"/>
      <c r="F511" s="32" t="s">
        <v>973</v>
      </c>
      <c r="G511" s="31" t="s">
        <v>3</v>
      </c>
      <c r="H511" s="31" t="s">
        <v>14</v>
      </c>
      <c r="I511" s="31" t="s">
        <v>499</v>
      </c>
    </row>
    <row r="512" spans="1:9" ht="30" x14ac:dyDescent="0.2">
      <c r="A512" s="67"/>
      <c r="B512" s="70"/>
      <c r="C512" s="73"/>
      <c r="D512" s="73"/>
      <c r="E512" s="87"/>
      <c r="F512" s="32" t="s">
        <v>977</v>
      </c>
      <c r="G512" s="31" t="s">
        <v>3</v>
      </c>
      <c r="H512" s="31" t="s">
        <v>14</v>
      </c>
      <c r="I512" s="31" t="s">
        <v>500</v>
      </c>
    </row>
    <row r="513" spans="1:9" ht="30" x14ac:dyDescent="0.2">
      <c r="A513" s="67"/>
      <c r="B513" s="70"/>
      <c r="C513" s="73"/>
      <c r="D513" s="73"/>
      <c r="E513" s="87"/>
      <c r="F513" s="32" t="s">
        <v>978</v>
      </c>
      <c r="G513" s="31" t="s">
        <v>3</v>
      </c>
      <c r="H513" s="31" t="s">
        <v>14</v>
      </c>
      <c r="I513" s="31" t="s">
        <v>501</v>
      </c>
    </row>
    <row r="514" spans="1:9" ht="30" x14ac:dyDescent="0.2">
      <c r="A514" s="67"/>
      <c r="B514" s="70"/>
      <c r="C514" s="73"/>
      <c r="D514" s="73"/>
      <c r="E514" s="87"/>
      <c r="F514" s="32" t="s">
        <v>972</v>
      </c>
      <c r="G514" s="31" t="s">
        <v>3</v>
      </c>
      <c r="H514" s="31" t="s">
        <v>14</v>
      </c>
      <c r="I514" s="31" t="s">
        <v>502</v>
      </c>
    </row>
    <row r="515" spans="1:9" x14ac:dyDescent="0.2">
      <c r="A515" s="67"/>
      <c r="B515" s="70"/>
      <c r="C515" s="73"/>
      <c r="D515" s="73"/>
      <c r="E515" s="87"/>
      <c r="F515" s="32" t="s">
        <v>974</v>
      </c>
      <c r="G515" s="31" t="s">
        <v>3</v>
      </c>
      <c r="H515" s="31" t="s">
        <v>14</v>
      </c>
      <c r="I515" s="31" t="s">
        <v>503</v>
      </c>
    </row>
    <row r="516" spans="1:9" ht="30" x14ac:dyDescent="0.2">
      <c r="A516" s="67"/>
      <c r="B516" s="70"/>
      <c r="C516" s="73"/>
      <c r="D516" s="73"/>
      <c r="E516" s="87"/>
      <c r="F516" s="32" t="s">
        <v>975</v>
      </c>
      <c r="G516" s="31" t="s">
        <v>3</v>
      </c>
      <c r="H516" s="31" t="s">
        <v>14</v>
      </c>
      <c r="I516" s="31" t="s">
        <v>504</v>
      </c>
    </row>
    <row r="517" spans="1:9" ht="30" x14ac:dyDescent="0.2">
      <c r="A517" s="67"/>
      <c r="B517" s="71"/>
      <c r="C517" s="74"/>
      <c r="D517" s="74"/>
      <c r="E517" s="88"/>
      <c r="F517" s="27" t="s">
        <v>505</v>
      </c>
      <c r="G517" s="24" t="s">
        <v>3</v>
      </c>
      <c r="H517" s="24" t="s">
        <v>14</v>
      </c>
      <c r="I517" s="24" t="s">
        <v>506</v>
      </c>
    </row>
    <row r="518" spans="1:9" ht="30" x14ac:dyDescent="0.2">
      <c r="A518" s="67"/>
      <c r="B518" s="59">
        <v>41883</v>
      </c>
      <c r="C518" s="61" t="s">
        <v>814</v>
      </c>
      <c r="D518" s="61" t="s">
        <v>13</v>
      </c>
      <c r="E518" s="60" t="s">
        <v>11</v>
      </c>
      <c r="F518" s="20" t="s">
        <v>507</v>
      </c>
      <c r="G518" s="15" t="s">
        <v>3</v>
      </c>
      <c r="H518" s="15" t="s">
        <v>14</v>
      </c>
      <c r="I518" s="15" t="s">
        <v>508</v>
      </c>
    </row>
    <row r="519" spans="1:9" ht="30" x14ac:dyDescent="0.2">
      <c r="A519" s="67"/>
      <c r="B519" s="59"/>
      <c r="C519" s="61"/>
      <c r="D519" s="61"/>
      <c r="E519" s="60"/>
      <c r="F519" s="20" t="s">
        <v>509</v>
      </c>
      <c r="G519" s="15" t="s">
        <v>3</v>
      </c>
      <c r="H519" s="15" t="s">
        <v>14</v>
      </c>
      <c r="I519" s="15" t="s">
        <v>510</v>
      </c>
    </row>
    <row r="520" spans="1:9" ht="30" x14ac:dyDescent="0.2">
      <c r="A520" s="67"/>
      <c r="B520" s="89">
        <v>41883</v>
      </c>
      <c r="C520" s="96" t="s">
        <v>829</v>
      </c>
      <c r="D520" s="96" t="s">
        <v>0</v>
      </c>
      <c r="E520" s="97" t="s">
        <v>11</v>
      </c>
      <c r="F520" s="29" t="s">
        <v>979</v>
      </c>
      <c r="G520" s="26" t="s">
        <v>3</v>
      </c>
      <c r="H520" s="26" t="s">
        <v>14</v>
      </c>
      <c r="I520" s="26" t="s">
        <v>511</v>
      </c>
    </row>
    <row r="521" spans="1:9" x14ac:dyDescent="0.2">
      <c r="A521" s="67"/>
      <c r="B521" s="89"/>
      <c r="C521" s="96"/>
      <c r="D521" s="96"/>
      <c r="E521" s="97"/>
      <c r="F521" s="32" t="s">
        <v>491</v>
      </c>
      <c r="G521" s="31" t="s">
        <v>3</v>
      </c>
      <c r="H521" s="31" t="s">
        <v>14</v>
      </c>
      <c r="I521" s="31" t="s">
        <v>512</v>
      </c>
    </row>
    <row r="522" spans="1:9" ht="30" x14ac:dyDescent="0.2">
      <c r="A522" s="67"/>
      <c r="B522" s="89"/>
      <c r="C522" s="96"/>
      <c r="D522" s="96"/>
      <c r="E522" s="97"/>
      <c r="F522" s="32" t="s">
        <v>513</v>
      </c>
      <c r="G522" s="31" t="s">
        <v>3</v>
      </c>
      <c r="H522" s="31" t="s">
        <v>14</v>
      </c>
      <c r="I522" s="31" t="s">
        <v>514</v>
      </c>
    </row>
    <row r="523" spans="1:9" ht="30" x14ac:dyDescent="0.2">
      <c r="A523" s="67"/>
      <c r="B523" s="89"/>
      <c r="C523" s="96"/>
      <c r="D523" s="96"/>
      <c r="E523" s="97"/>
      <c r="F523" s="32" t="s">
        <v>515</v>
      </c>
      <c r="G523" s="31" t="s">
        <v>3</v>
      </c>
      <c r="H523" s="31" t="s">
        <v>14</v>
      </c>
      <c r="I523" s="31" t="s">
        <v>516</v>
      </c>
    </row>
    <row r="524" spans="1:9" ht="30" x14ac:dyDescent="0.2">
      <c r="A524" s="67"/>
      <c r="B524" s="89"/>
      <c r="C524" s="96"/>
      <c r="D524" s="96"/>
      <c r="E524" s="97"/>
      <c r="F524" s="32" t="s">
        <v>980</v>
      </c>
      <c r="G524" s="31" t="s">
        <v>3</v>
      </c>
      <c r="H524" s="31" t="s">
        <v>14</v>
      </c>
      <c r="I524" s="31" t="s">
        <v>517</v>
      </c>
    </row>
    <row r="525" spans="1:9" x14ac:dyDescent="0.2">
      <c r="A525" s="67"/>
      <c r="B525" s="89"/>
      <c r="C525" s="96"/>
      <c r="D525" s="96"/>
      <c r="E525" s="97"/>
      <c r="F525" s="32" t="s">
        <v>518</v>
      </c>
      <c r="G525" s="31" t="s">
        <v>3</v>
      </c>
      <c r="H525" s="31" t="s">
        <v>14</v>
      </c>
      <c r="I525" s="31" t="s">
        <v>519</v>
      </c>
    </row>
    <row r="526" spans="1:9" x14ac:dyDescent="0.2">
      <c r="A526" s="67"/>
      <c r="B526" s="89"/>
      <c r="C526" s="96"/>
      <c r="D526" s="96"/>
      <c r="E526" s="97"/>
      <c r="F526" s="32" t="s">
        <v>520</v>
      </c>
      <c r="G526" s="31" t="s">
        <v>3</v>
      </c>
      <c r="H526" s="31" t="s">
        <v>14</v>
      </c>
      <c r="I526" s="31" t="s">
        <v>519</v>
      </c>
    </row>
    <row r="527" spans="1:9" ht="30" x14ac:dyDescent="0.2">
      <c r="A527" s="67"/>
      <c r="B527" s="89"/>
      <c r="C527" s="96"/>
      <c r="D527" s="96"/>
      <c r="E527" s="97"/>
      <c r="F527" s="32" t="s">
        <v>521</v>
      </c>
      <c r="G527" s="31" t="s">
        <v>3</v>
      </c>
      <c r="H527" s="31" t="s">
        <v>14</v>
      </c>
      <c r="I527" s="31" t="s">
        <v>519</v>
      </c>
    </row>
    <row r="528" spans="1:9" ht="30" x14ac:dyDescent="0.2">
      <c r="A528" s="67"/>
      <c r="B528" s="89"/>
      <c r="C528" s="96"/>
      <c r="D528" s="96"/>
      <c r="E528" s="97"/>
      <c r="F528" s="32" t="s">
        <v>522</v>
      </c>
      <c r="G528" s="31" t="s">
        <v>3</v>
      </c>
      <c r="H528" s="31" t="s">
        <v>14</v>
      </c>
      <c r="I528" s="31" t="s">
        <v>519</v>
      </c>
    </row>
    <row r="529" spans="1:9" ht="30" x14ac:dyDescent="0.2">
      <c r="A529" s="67"/>
      <c r="B529" s="89"/>
      <c r="C529" s="96"/>
      <c r="D529" s="96"/>
      <c r="E529" s="97"/>
      <c r="F529" s="32" t="s">
        <v>523</v>
      </c>
      <c r="G529" s="31" t="s">
        <v>3</v>
      </c>
      <c r="H529" s="31" t="s">
        <v>14</v>
      </c>
      <c r="I529" s="31" t="s">
        <v>524</v>
      </c>
    </row>
    <row r="530" spans="1:9" x14ac:dyDescent="0.2">
      <c r="A530" s="67"/>
      <c r="B530" s="89"/>
      <c r="C530" s="96"/>
      <c r="D530" s="96"/>
      <c r="E530" s="97"/>
      <c r="F530" s="27" t="s">
        <v>981</v>
      </c>
      <c r="G530" s="24" t="s">
        <v>3</v>
      </c>
      <c r="H530" s="24" t="s">
        <v>14</v>
      </c>
      <c r="I530" s="24" t="s">
        <v>525</v>
      </c>
    </row>
    <row r="531" spans="1:9" ht="30" x14ac:dyDescent="0.2">
      <c r="A531" s="67"/>
      <c r="B531" s="59">
        <v>41884</v>
      </c>
      <c r="C531" s="61" t="s">
        <v>810</v>
      </c>
      <c r="D531" s="61" t="s">
        <v>13</v>
      </c>
      <c r="E531" s="60" t="s">
        <v>11</v>
      </c>
      <c r="F531" s="20" t="s">
        <v>526</v>
      </c>
      <c r="G531" s="15" t="s">
        <v>3</v>
      </c>
      <c r="H531" s="15" t="s">
        <v>15</v>
      </c>
      <c r="I531" s="15" t="s">
        <v>527</v>
      </c>
    </row>
    <row r="532" spans="1:9" x14ac:dyDescent="0.2">
      <c r="A532" s="67"/>
      <c r="B532" s="59"/>
      <c r="C532" s="61"/>
      <c r="D532" s="61"/>
      <c r="E532" s="60"/>
      <c r="F532" s="20" t="s">
        <v>528</v>
      </c>
      <c r="G532" s="15" t="s">
        <v>3</v>
      </c>
      <c r="H532" s="15" t="s">
        <v>15</v>
      </c>
      <c r="I532" s="15" t="s">
        <v>527</v>
      </c>
    </row>
    <row r="533" spans="1:9" ht="30" x14ac:dyDescent="0.2">
      <c r="A533" s="67"/>
      <c r="B533" s="70">
        <v>41885</v>
      </c>
      <c r="C533" s="73" t="s">
        <v>811</v>
      </c>
      <c r="D533" s="73" t="s">
        <v>0</v>
      </c>
      <c r="E533" s="87" t="s">
        <v>11</v>
      </c>
      <c r="F533" s="32" t="s">
        <v>529</v>
      </c>
      <c r="G533" s="31" t="s">
        <v>3</v>
      </c>
      <c r="H533" s="31" t="s">
        <v>15</v>
      </c>
      <c r="I533" s="31" t="s">
        <v>4</v>
      </c>
    </row>
    <row r="534" spans="1:9" ht="30" x14ac:dyDescent="0.2">
      <c r="A534" s="67"/>
      <c r="B534" s="70"/>
      <c r="C534" s="73"/>
      <c r="D534" s="73"/>
      <c r="E534" s="87"/>
      <c r="F534" s="32" t="s">
        <v>491</v>
      </c>
      <c r="G534" s="31" t="s">
        <v>3</v>
      </c>
      <c r="H534" s="31" t="s">
        <v>15</v>
      </c>
      <c r="I534" s="31" t="s">
        <v>4</v>
      </c>
    </row>
    <row r="535" spans="1:9" ht="30" x14ac:dyDescent="0.2">
      <c r="A535" s="67"/>
      <c r="B535" s="70"/>
      <c r="C535" s="73"/>
      <c r="D535" s="73"/>
      <c r="E535" s="87"/>
      <c r="F535" s="32" t="s">
        <v>982</v>
      </c>
      <c r="G535" s="31" t="s">
        <v>3</v>
      </c>
      <c r="H535" s="31" t="s">
        <v>15</v>
      </c>
      <c r="I535" s="31" t="s">
        <v>4</v>
      </c>
    </row>
    <row r="536" spans="1:9" ht="30" x14ac:dyDescent="0.2">
      <c r="A536" s="67"/>
      <c r="B536" s="70"/>
      <c r="C536" s="73"/>
      <c r="D536" s="73"/>
      <c r="E536" s="87"/>
      <c r="F536" s="32" t="s">
        <v>983</v>
      </c>
      <c r="G536" s="31" t="s">
        <v>3</v>
      </c>
      <c r="H536" s="31" t="s">
        <v>15</v>
      </c>
      <c r="I536" s="31" t="s">
        <v>4</v>
      </c>
    </row>
    <row r="537" spans="1:9" ht="30" x14ac:dyDescent="0.2">
      <c r="A537" s="67"/>
      <c r="B537" s="70"/>
      <c r="C537" s="73"/>
      <c r="D537" s="73"/>
      <c r="E537" s="87"/>
      <c r="F537" s="20" t="s">
        <v>530</v>
      </c>
      <c r="G537" s="15" t="s">
        <v>3</v>
      </c>
      <c r="H537" s="15" t="s">
        <v>15</v>
      </c>
      <c r="I537" s="15" t="s">
        <v>4</v>
      </c>
    </row>
    <row r="538" spans="1:9" ht="30" x14ac:dyDescent="0.2">
      <c r="A538" s="67"/>
      <c r="B538" s="70"/>
      <c r="C538" s="73"/>
      <c r="D538" s="73"/>
      <c r="E538" s="87"/>
      <c r="F538" s="20" t="s">
        <v>531</v>
      </c>
      <c r="G538" s="15" t="s">
        <v>3</v>
      </c>
      <c r="H538" s="15" t="s">
        <v>15</v>
      </c>
      <c r="I538" s="15" t="s">
        <v>4</v>
      </c>
    </row>
    <row r="539" spans="1:9" ht="30" x14ac:dyDescent="0.2">
      <c r="A539" s="67"/>
      <c r="B539" s="70"/>
      <c r="C539" s="73"/>
      <c r="D539" s="73"/>
      <c r="E539" s="87"/>
      <c r="F539" s="32" t="s">
        <v>532</v>
      </c>
      <c r="G539" s="31" t="s">
        <v>3</v>
      </c>
      <c r="H539" s="31" t="s">
        <v>15</v>
      </c>
      <c r="I539" s="31" t="s">
        <v>4</v>
      </c>
    </row>
    <row r="540" spans="1:9" ht="30" x14ac:dyDescent="0.2">
      <c r="A540" s="67"/>
      <c r="B540" s="70"/>
      <c r="C540" s="73"/>
      <c r="D540" s="73"/>
      <c r="E540" s="87"/>
      <c r="F540" s="32" t="s">
        <v>987</v>
      </c>
      <c r="G540" s="31" t="s">
        <v>3</v>
      </c>
      <c r="H540" s="31" t="s">
        <v>15</v>
      </c>
      <c r="I540" s="31" t="s">
        <v>4</v>
      </c>
    </row>
    <row r="541" spans="1:9" ht="30" x14ac:dyDescent="0.2">
      <c r="A541" s="67"/>
      <c r="B541" s="70"/>
      <c r="C541" s="73"/>
      <c r="D541" s="73"/>
      <c r="E541" s="87"/>
      <c r="F541" s="32" t="s">
        <v>986</v>
      </c>
      <c r="G541" s="31" t="s">
        <v>3</v>
      </c>
      <c r="H541" s="31" t="s">
        <v>15</v>
      </c>
      <c r="I541" s="31" t="s">
        <v>4</v>
      </c>
    </row>
    <row r="542" spans="1:9" ht="30" x14ac:dyDescent="0.2">
      <c r="A542" s="67"/>
      <c r="B542" s="70"/>
      <c r="C542" s="73"/>
      <c r="D542" s="73"/>
      <c r="E542" s="87"/>
      <c r="F542" s="32" t="s">
        <v>988</v>
      </c>
      <c r="G542" s="31" t="s">
        <v>3</v>
      </c>
      <c r="H542" s="31" t="s">
        <v>15</v>
      </c>
      <c r="I542" s="31" t="s">
        <v>4</v>
      </c>
    </row>
    <row r="543" spans="1:9" ht="30" x14ac:dyDescent="0.2">
      <c r="A543" s="67"/>
      <c r="B543" s="70"/>
      <c r="C543" s="73"/>
      <c r="D543" s="73"/>
      <c r="E543" s="87"/>
      <c r="F543" s="32" t="s">
        <v>989</v>
      </c>
      <c r="G543" s="31" t="s">
        <v>3</v>
      </c>
      <c r="H543" s="31" t="s">
        <v>15</v>
      </c>
      <c r="I543" s="31" t="s">
        <v>4</v>
      </c>
    </row>
    <row r="544" spans="1:9" ht="30" x14ac:dyDescent="0.2">
      <c r="A544" s="67"/>
      <c r="B544" s="70"/>
      <c r="C544" s="73"/>
      <c r="D544" s="73"/>
      <c r="E544" s="87"/>
      <c r="F544" s="32" t="s">
        <v>985</v>
      </c>
      <c r="G544" s="31" t="s">
        <v>3</v>
      </c>
      <c r="H544" s="31" t="s">
        <v>15</v>
      </c>
      <c r="I544" s="31" t="s">
        <v>4</v>
      </c>
    </row>
    <row r="545" spans="1:9" ht="30" x14ac:dyDescent="0.2">
      <c r="A545" s="67"/>
      <c r="B545" s="70"/>
      <c r="C545" s="73"/>
      <c r="D545" s="73"/>
      <c r="E545" s="87"/>
      <c r="F545" s="20" t="s">
        <v>990</v>
      </c>
      <c r="G545" s="15" t="s">
        <v>3</v>
      </c>
      <c r="H545" s="15" t="s">
        <v>15</v>
      </c>
      <c r="I545" s="15" t="s">
        <v>4</v>
      </c>
    </row>
    <row r="546" spans="1:9" ht="30" x14ac:dyDescent="0.2">
      <c r="A546" s="67"/>
      <c r="B546" s="70"/>
      <c r="C546" s="73"/>
      <c r="D546" s="73"/>
      <c r="E546" s="87"/>
      <c r="F546" s="32" t="s">
        <v>991</v>
      </c>
      <c r="G546" s="31" t="s">
        <v>3</v>
      </c>
      <c r="H546" s="31" t="s">
        <v>15</v>
      </c>
      <c r="I546" s="31" t="s">
        <v>4</v>
      </c>
    </row>
    <row r="547" spans="1:9" ht="30" x14ac:dyDescent="0.2">
      <c r="A547" s="67"/>
      <c r="B547" s="70"/>
      <c r="C547" s="73"/>
      <c r="D547" s="73"/>
      <c r="E547" s="87"/>
      <c r="F547" s="32" t="s">
        <v>984</v>
      </c>
      <c r="G547" s="31" t="s">
        <v>3</v>
      </c>
      <c r="H547" s="31" t="s">
        <v>15</v>
      </c>
      <c r="I547" s="31" t="s">
        <v>4</v>
      </c>
    </row>
    <row r="548" spans="1:9" ht="30" x14ac:dyDescent="0.2">
      <c r="A548" s="67"/>
      <c r="B548" s="70">
        <v>41885</v>
      </c>
      <c r="C548" s="73" t="s">
        <v>828</v>
      </c>
      <c r="D548" s="73" t="s">
        <v>0</v>
      </c>
      <c r="E548" s="87" t="s">
        <v>11</v>
      </c>
      <c r="F548" s="32" t="s">
        <v>533</v>
      </c>
      <c r="G548" s="31" t="s">
        <v>3</v>
      </c>
      <c r="H548" s="31" t="s">
        <v>14</v>
      </c>
      <c r="I548" s="31" t="s">
        <v>534</v>
      </c>
    </row>
    <row r="549" spans="1:9" ht="30" x14ac:dyDescent="0.2">
      <c r="A549" s="67"/>
      <c r="B549" s="70"/>
      <c r="C549" s="73"/>
      <c r="D549" s="73"/>
      <c r="E549" s="87"/>
      <c r="F549" s="32" t="s">
        <v>535</v>
      </c>
      <c r="G549" s="31" t="s">
        <v>3</v>
      </c>
      <c r="H549" s="31" t="s">
        <v>14</v>
      </c>
      <c r="I549" s="31" t="s">
        <v>536</v>
      </c>
    </row>
    <row r="550" spans="1:9" x14ac:dyDescent="0.2">
      <c r="A550" s="67"/>
      <c r="B550" s="70"/>
      <c r="C550" s="73"/>
      <c r="D550" s="73"/>
      <c r="E550" s="87"/>
      <c r="F550" s="32" t="s">
        <v>537</v>
      </c>
      <c r="G550" s="31" t="s">
        <v>3</v>
      </c>
      <c r="H550" s="31" t="s">
        <v>14</v>
      </c>
      <c r="I550" s="31" t="s">
        <v>538</v>
      </c>
    </row>
    <row r="551" spans="1:9" ht="30" x14ac:dyDescent="0.2">
      <c r="A551" s="67"/>
      <c r="B551" s="70"/>
      <c r="C551" s="73"/>
      <c r="D551" s="73"/>
      <c r="E551" s="87"/>
      <c r="F551" s="32" t="s">
        <v>539</v>
      </c>
      <c r="G551" s="31" t="s">
        <v>3</v>
      </c>
      <c r="H551" s="31" t="s">
        <v>14</v>
      </c>
      <c r="I551" s="31" t="s">
        <v>538</v>
      </c>
    </row>
    <row r="552" spans="1:9" ht="30" x14ac:dyDescent="0.2">
      <c r="A552" s="67"/>
      <c r="B552" s="70"/>
      <c r="C552" s="73"/>
      <c r="D552" s="73"/>
      <c r="E552" s="87"/>
      <c r="F552" s="32" t="s">
        <v>992</v>
      </c>
      <c r="G552" s="31" t="s">
        <v>3</v>
      </c>
      <c r="H552" s="31" t="s">
        <v>14</v>
      </c>
      <c r="I552" s="31" t="s">
        <v>540</v>
      </c>
    </row>
    <row r="553" spans="1:9" x14ac:dyDescent="0.2">
      <c r="A553" s="67"/>
      <c r="B553" s="70"/>
      <c r="C553" s="73"/>
      <c r="D553" s="73"/>
      <c r="E553" s="87"/>
      <c r="F553" s="32" t="s">
        <v>993</v>
      </c>
      <c r="G553" s="31" t="s">
        <v>3</v>
      </c>
      <c r="H553" s="31" t="s">
        <v>14</v>
      </c>
      <c r="I553" s="31" t="s">
        <v>541</v>
      </c>
    </row>
    <row r="554" spans="1:9" ht="30" x14ac:dyDescent="0.2">
      <c r="A554" s="67"/>
      <c r="B554" s="70">
        <v>41886</v>
      </c>
      <c r="C554" s="73" t="s">
        <v>821</v>
      </c>
      <c r="D554" s="73" t="s">
        <v>13</v>
      </c>
      <c r="E554" s="87" t="s">
        <v>11</v>
      </c>
      <c r="F554" s="32" t="s">
        <v>542</v>
      </c>
      <c r="G554" s="31" t="s">
        <v>3</v>
      </c>
      <c r="H554" s="31" t="s">
        <v>15</v>
      </c>
      <c r="I554" s="31" t="s">
        <v>4</v>
      </c>
    </row>
    <row r="555" spans="1:9" ht="30" x14ac:dyDescent="0.2">
      <c r="A555" s="67"/>
      <c r="B555" s="70"/>
      <c r="C555" s="73"/>
      <c r="D555" s="73"/>
      <c r="E555" s="87"/>
      <c r="F555" s="32" t="s">
        <v>543</v>
      </c>
      <c r="G555" s="31" t="s">
        <v>3</v>
      </c>
      <c r="H555" s="31" t="s">
        <v>15</v>
      </c>
      <c r="I555" s="31" t="s">
        <v>4</v>
      </c>
    </row>
    <row r="556" spans="1:9" ht="30" x14ac:dyDescent="0.2">
      <c r="A556" s="67"/>
      <c r="B556" s="89">
        <v>41886</v>
      </c>
      <c r="C556" s="96" t="s">
        <v>827</v>
      </c>
      <c r="D556" s="96" t="s">
        <v>0</v>
      </c>
      <c r="E556" s="97" t="s">
        <v>11</v>
      </c>
      <c r="F556" s="29" t="s">
        <v>544</v>
      </c>
      <c r="G556" s="26" t="s">
        <v>3</v>
      </c>
      <c r="H556" s="26" t="s">
        <v>14</v>
      </c>
      <c r="I556" s="26" t="s">
        <v>534</v>
      </c>
    </row>
    <row r="557" spans="1:9" x14ac:dyDescent="0.2">
      <c r="A557" s="67"/>
      <c r="B557" s="89"/>
      <c r="C557" s="96"/>
      <c r="D557" s="96"/>
      <c r="E557" s="97"/>
      <c r="F557" s="32" t="s">
        <v>545</v>
      </c>
      <c r="G557" s="31" t="s">
        <v>3</v>
      </c>
      <c r="H557" s="31" t="s">
        <v>14</v>
      </c>
      <c r="I557" s="31" t="s">
        <v>536</v>
      </c>
    </row>
    <row r="558" spans="1:9" ht="30" x14ac:dyDescent="0.2">
      <c r="A558" s="67"/>
      <c r="B558" s="89"/>
      <c r="C558" s="96"/>
      <c r="D558" s="96"/>
      <c r="E558" s="97"/>
      <c r="F558" s="32" t="s">
        <v>546</v>
      </c>
      <c r="G558" s="31" t="s">
        <v>3</v>
      </c>
      <c r="H558" s="31" t="s">
        <v>14</v>
      </c>
      <c r="I558" s="31" t="s">
        <v>471</v>
      </c>
    </row>
    <row r="559" spans="1:9" ht="30" x14ac:dyDescent="0.2">
      <c r="A559" s="67"/>
      <c r="B559" s="89"/>
      <c r="C559" s="96"/>
      <c r="D559" s="96"/>
      <c r="E559" s="97"/>
      <c r="F559" s="32" t="s">
        <v>547</v>
      </c>
      <c r="G559" s="31" t="s">
        <v>3</v>
      </c>
      <c r="H559" s="31" t="s">
        <v>14</v>
      </c>
      <c r="I559" s="31" t="s">
        <v>471</v>
      </c>
    </row>
    <row r="560" spans="1:9" ht="30" x14ac:dyDescent="0.2">
      <c r="A560" s="67"/>
      <c r="B560" s="89"/>
      <c r="C560" s="96"/>
      <c r="D560" s="96"/>
      <c r="E560" s="97"/>
      <c r="F560" s="32" t="s">
        <v>994</v>
      </c>
      <c r="G560" s="31" t="s">
        <v>3</v>
      </c>
      <c r="H560" s="31" t="s">
        <v>14</v>
      </c>
      <c r="I560" s="31" t="s">
        <v>548</v>
      </c>
    </row>
    <row r="561" spans="1:9" ht="30" x14ac:dyDescent="0.2">
      <c r="A561" s="67"/>
      <c r="B561" s="89"/>
      <c r="C561" s="96"/>
      <c r="D561" s="96"/>
      <c r="E561" s="97"/>
      <c r="F561" s="32" t="s">
        <v>995</v>
      </c>
      <c r="G561" s="31" t="s">
        <v>3</v>
      </c>
      <c r="H561" s="31" t="s">
        <v>14</v>
      </c>
      <c r="I561" s="31" t="s">
        <v>549</v>
      </c>
    </row>
    <row r="562" spans="1:9" ht="30" x14ac:dyDescent="0.2">
      <c r="A562" s="67"/>
      <c r="B562" s="89"/>
      <c r="C562" s="96"/>
      <c r="D562" s="96"/>
      <c r="E562" s="97"/>
      <c r="F562" s="32" t="s">
        <v>996</v>
      </c>
      <c r="G562" s="31" t="s">
        <v>3</v>
      </c>
      <c r="H562" s="31" t="s">
        <v>14</v>
      </c>
      <c r="I562" s="31" t="s">
        <v>549</v>
      </c>
    </row>
    <row r="563" spans="1:9" ht="30" x14ac:dyDescent="0.2">
      <c r="A563" s="67"/>
      <c r="B563" s="89"/>
      <c r="C563" s="96"/>
      <c r="D563" s="96"/>
      <c r="E563" s="97"/>
      <c r="F563" s="32" t="s">
        <v>997</v>
      </c>
      <c r="G563" s="31" t="s">
        <v>3</v>
      </c>
      <c r="H563" s="31" t="s">
        <v>14</v>
      </c>
      <c r="I563" s="31" t="s">
        <v>549</v>
      </c>
    </row>
    <row r="564" spans="1:9" ht="30" x14ac:dyDescent="0.2">
      <c r="A564" s="67"/>
      <c r="B564" s="89"/>
      <c r="C564" s="96"/>
      <c r="D564" s="96"/>
      <c r="E564" s="97"/>
      <c r="F564" s="32" t="s">
        <v>998</v>
      </c>
      <c r="G564" s="31" t="s">
        <v>3</v>
      </c>
      <c r="H564" s="31" t="s">
        <v>14</v>
      </c>
      <c r="I564" s="31" t="s">
        <v>549</v>
      </c>
    </row>
    <row r="565" spans="1:9" ht="30" x14ac:dyDescent="0.2">
      <c r="A565" s="67"/>
      <c r="B565" s="89"/>
      <c r="C565" s="96"/>
      <c r="D565" s="96"/>
      <c r="E565" s="97"/>
      <c r="F565" s="32" t="s">
        <v>999</v>
      </c>
      <c r="G565" s="31" t="s">
        <v>3</v>
      </c>
      <c r="H565" s="31" t="s">
        <v>14</v>
      </c>
      <c r="I565" s="31" t="s">
        <v>550</v>
      </c>
    </row>
    <row r="566" spans="1:9" ht="45" x14ac:dyDescent="0.2">
      <c r="A566" s="67"/>
      <c r="B566" s="89"/>
      <c r="C566" s="96"/>
      <c r="D566" s="96"/>
      <c r="E566" s="97"/>
      <c r="F566" s="32" t="s">
        <v>1000</v>
      </c>
      <c r="G566" s="31" t="s">
        <v>3</v>
      </c>
      <c r="H566" s="31" t="s">
        <v>14</v>
      </c>
      <c r="I566" s="31" t="s">
        <v>551</v>
      </c>
    </row>
    <row r="567" spans="1:9" ht="45" x14ac:dyDescent="0.2">
      <c r="A567" s="67"/>
      <c r="B567" s="89"/>
      <c r="C567" s="96"/>
      <c r="D567" s="96"/>
      <c r="E567" s="97"/>
      <c r="F567" s="32" t="s">
        <v>1001</v>
      </c>
      <c r="G567" s="31" t="s">
        <v>3</v>
      </c>
      <c r="H567" s="31" t="s">
        <v>14</v>
      </c>
      <c r="I567" s="31" t="s">
        <v>551</v>
      </c>
    </row>
    <row r="568" spans="1:9" ht="30" x14ac:dyDescent="0.2">
      <c r="A568" s="67"/>
      <c r="B568" s="89"/>
      <c r="C568" s="96"/>
      <c r="D568" s="96"/>
      <c r="E568" s="97"/>
      <c r="F568" s="32" t="s">
        <v>552</v>
      </c>
      <c r="G568" s="31" t="s">
        <v>3</v>
      </c>
      <c r="H568" s="31" t="s">
        <v>14</v>
      </c>
      <c r="I568" s="31" t="s">
        <v>553</v>
      </c>
    </row>
    <row r="569" spans="1:9" ht="30" x14ac:dyDescent="0.2">
      <c r="A569" s="67"/>
      <c r="B569" s="89"/>
      <c r="C569" s="96"/>
      <c r="D569" s="96"/>
      <c r="E569" s="97"/>
      <c r="F569" s="32" t="s">
        <v>1002</v>
      </c>
      <c r="G569" s="31" t="s">
        <v>3</v>
      </c>
      <c r="H569" s="31" t="s">
        <v>14</v>
      </c>
      <c r="I569" s="31" t="s">
        <v>554</v>
      </c>
    </row>
    <row r="570" spans="1:9" ht="30" x14ac:dyDescent="0.2">
      <c r="A570" s="67"/>
      <c r="B570" s="89"/>
      <c r="C570" s="96"/>
      <c r="D570" s="96"/>
      <c r="E570" s="97"/>
      <c r="F570" s="32" t="s">
        <v>1003</v>
      </c>
      <c r="G570" s="31" t="s">
        <v>3</v>
      </c>
      <c r="H570" s="31" t="s">
        <v>14</v>
      </c>
      <c r="I570" s="31" t="s">
        <v>554</v>
      </c>
    </row>
    <row r="571" spans="1:9" ht="30" x14ac:dyDescent="0.2">
      <c r="A571" s="67"/>
      <c r="B571" s="89"/>
      <c r="C571" s="96"/>
      <c r="D571" s="96"/>
      <c r="E571" s="97"/>
      <c r="F571" s="32" t="s">
        <v>1004</v>
      </c>
      <c r="G571" s="31" t="s">
        <v>3</v>
      </c>
      <c r="H571" s="31" t="s">
        <v>14</v>
      </c>
      <c r="I571" s="31" t="s">
        <v>554</v>
      </c>
    </row>
    <row r="572" spans="1:9" ht="30" x14ac:dyDescent="0.2">
      <c r="A572" s="67"/>
      <c r="B572" s="89"/>
      <c r="C572" s="96"/>
      <c r="D572" s="96"/>
      <c r="E572" s="97"/>
      <c r="F572" s="27" t="s">
        <v>1005</v>
      </c>
      <c r="G572" s="24" t="s">
        <v>3</v>
      </c>
      <c r="H572" s="24" t="s">
        <v>14</v>
      </c>
      <c r="I572" s="24" t="s">
        <v>554</v>
      </c>
    </row>
    <row r="573" spans="1:9" ht="30" x14ac:dyDescent="0.2">
      <c r="A573" s="67"/>
      <c r="B573" s="70">
        <v>41887</v>
      </c>
      <c r="C573" s="73" t="s">
        <v>327</v>
      </c>
      <c r="D573" s="73" t="s">
        <v>13</v>
      </c>
      <c r="E573" s="87" t="s">
        <v>11</v>
      </c>
      <c r="F573" s="32" t="s">
        <v>555</v>
      </c>
      <c r="G573" s="31" t="s">
        <v>3</v>
      </c>
      <c r="H573" s="31" t="s">
        <v>15</v>
      </c>
      <c r="I573" s="31" t="s">
        <v>4</v>
      </c>
    </row>
    <row r="574" spans="1:9" ht="30" x14ac:dyDescent="0.2">
      <c r="A574" s="67"/>
      <c r="B574" s="70"/>
      <c r="C574" s="73"/>
      <c r="D574" s="73"/>
      <c r="E574" s="87"/>
      <c r="F574" s="32" t="s">
        <v>556</v>
      </c>
      <c r="G574" s="31" t="s">
        <v>3</v>
      </c>
      <c r="H574" s="31" t="s">
        <v>15</v>
      </c>
      <c r="I574" s="31" t="s">
        <v>4</v>
      </c>
    </row>
    <row r="575" spans="1:9" ht="30" x14ac:dyDescent="0.2">
      <c r="A575" s="67"/>
      <c r="B575" s="70"/>
      <c r="C575" s="73"/>
      <c r="D575" s="73"/>
      <c r="E575" s="87"/>
      <c r="F575" s="32" t="s">
        <v>557</v>
      </c>
      <c r="G575" s="31" t="s">
        <v>3</v>
      </c>
      <c r="H575" s="31" t="s">
        <v>15</v>
      </c>
      <c r="I575" s="31" t="s">
        <v>4</v>
      </c>
    </row>
    <row r="576" spans="1:9" ht="30" x14ac:dyDescent="0.2">
      <c r="A576" s="67"/>
      <c r="B576" s="70"/>
      <c r="C576" s="73"/>
      <c r="D576" s="73"/>
      <c r="E576" s="87"/>
      <c r="F576" s="32" t="s">
        <v>558</v>
      </c>
      <c r="G576" s="31" t="s">
        <v>3</v>
      </c>
      <c r="H576" s="31" t="s">
        <v>15</v>
      </c>
      <c r="I576" s="31" t="s">
        <v>4</v>
      </c>
    </row>
    <row r="577" spans="1:9" ht="30" x14ac:dyDescent="0.2">
      <c r="A577" s="67"/>
      <c r="B577" s="70">
        <v>41887</v>
      </c>
      <c r="C577" s="73" t="s">
        <v>826</v>
      </c>
      <c r="D577" s="73" t="s">
        <v>13</v>
      </c>
      <c r="E577" s="87" t="s">
        <v>11</v>
      </c>
      <c r="F577" s="20" t="s">
        <v>559</v>
      </c>
      <c r="G577" s="15" t="s">
        <v>3</v>
      </c>
      <c r="H577" s="15" t="s">
        <v>15</v>
      </c>
      <c r="I577" s="15" t="s">
        <v>4</v>
      </c>
    </row>
    <row r="578" spans="1:9" ht="30" x14ac:dyDescent="0.2">
      <c r="A578" s="67"/>
      <c r="B578" s="70"/>
      <c r="C578" s="73"/>
      <c r="D578" s="73"/>
      <c r="E578" s="87"/>
      <c r="F578" s="20" t="s">
        <v>560</v>
      </c>
      <c r="G578" s="15" t="s">
        <v>3</v>
      </c>
      <c r="H578" s="15" t="s">
        <v>15</v>
      </c>
      <c r="I578" s="15" t="s">
        <v>4</v>
      </c>
    </row>
    <row r="579" spans="1:9" ht="30" x14ac:dyDescent="0.2">
      <c r="A579" s="67"/>
      <c r="B579" s="70"/>
      <c r="C579" s="73"/>
      <c r="D579" s="73"/>
      <c r="E579" s="87"/>
      <c r="F579" s="20" t="s">
        <v>1008</v>
      </c>
      <c r="G579" s="15" t="s">
        <v>3</v>
      </c>
      <c r="H579" s="15" t="s">
        <v>15</v>
      </c>
      <c r="I579" s="15" t="s">
        <v>4</v>
      </c>
    </row>
    <row r="580" spans="1:9" ht="30" x14ac:dyDescent="0.2">
      <c r="A580" s="67"/>
      <c r="B580" s="70"/>
      <c r="C580" s="73"/>
      <c r="D580" s="73"/>
      <c r="E580" s="87"/>
      <c r="F580" s="20" t="s">
        <v>1006</v>
      </c>
      <c r="G580" s="15" t="s">
        <v>3</v>
      </c>
      <c r="H580" s="15" t="s">
        <v>15</v>
      </c>
      <c r="I580" s="15" t="s">
        <v>4</v>
      </c>
    </row>
    <row r="581" spans="1:9" ht="30" x14ac:dyDescent="0.2">
      <c r="A581" s="67"/>
      <c r="B581" s="70"/>
      <c r="C581" s="73"/>
      <c r="D581" s="73"/>
      <c r="E581" s="87"/>
      <c r="F581" s="20" t="s">
        <v>1007</v>
      </c>
      <c r="G581" s="15" t="s">
        <v>3</v>
      </c>
      <c r="H581" s="15" t="s">
        <v>15</v>
      </c>
      <c r="I581" s="15" t="s">
        <v>4</v>
      </c>
    </row>
    <row r="582" spans="1:9" ht="30" x14ac:dyDescent="0.2">
      <c r="A582" s="67"/>
      <c r="B582" s="89">
        <v>41888</v>
      </c>
      <c r="C582" s="96" t="s">
        <v>825</v>
      </c>
      <c r="D582" s="96" t="s">
        <v>0</v>
      </c>
      <c r="E582" s="97" t="s">
        <v>11</v>
      </c>
      <c r="F582" s="29" t="s">
        <v>20</v>
      </c>
      <c r="G582" s="26" t="s">
        <v>3</v>
      </c>
      <c r="H582" s="26" t="s">
        <v>15</v>
      </c>
      <c r="I582" s="26" t="s">
        <v>4</v>
      </c>
    </row>
    <row r="583" spans="1:9" ht="30" x14ac:dyDescent="0.2">
      <c r="A583" s="67"/>
      <c r="B583" s="89"/>
      <c r="C583" s="96"/>
      <c r="D583" s="96"/>
      <c r="E583" s="97"/>
      <c r="F583" s="32" t="s">
        <v>545</v>
      </c>
      <c r="G583" s="31" t="s">
        <v>3</v>
      </c>
      <c r="H583" s="31" t="s">
        <v>15</v>
      </c>
      <c r="I583" s="31" t="s">
        <v>4</v>
      </c>
    </row>
    <row r="584" spans="1:9" ht="30" x14ac:dyDescent="0.2">
      <c r="A584" s="67"/>
      <c r="B584" s="89"/>
      <c r="C584" s="96"/>
      <c r="D584" s="96"/>
      <c r="E584" s="97"/>
      <c r="F584" s="32" t="s">
        <v>562</v>
      </c>
      <c r="G584" s="31" t="s">
        <v>3</v>
      </c>
      <c r="H584" s="31" t="s">
        <v>15</v>
      </c>
      <c r="I584" s="31" t="s">
        <v>4</v>
      </c>
    </row>
    <row r="585" spans="1:9" ht="30" x14ac:dyDescent="0.2">
      <c r="A585" s="67"/>
      <c r="B585" s="89"/>
      <c r="C585" s="96"/>
      <c r="D585" s="96"/>
      <c r="E585" s="97"/>
      <c r="F585" s="32" t="s">
        <v>563</v>
      </c>
      <c r="G585" s="31" t="s">
        <v>3</v>
      </c>
      <c r="H585" s="31" t="s">
        <v>15</v>
      </c>
      <c r="I585" s="31" t="s">
        <v>4</v>
      </c>
    </row>
    <row r="586" spans="1:9" ht="45" x14ac:dyDescent="0.2">
      <c r="A586" s="67"/>
      <c r="B586" s="89"/>
      <c r="C586" s="96"/>
      <c r="D586" s="96"/>
      <c r="E586" s="97"/>
      <c r="F586" s="32" t="s">
        <v>1009</v>
      </c>
      <c r="G586" s="31" t="s">
        <v>3</v>
      </c>
      <c r="H586" s="31" t="s">
        <v>15</v>
      </c>
      <c r="I586" s="31" t="s">
        <v>4</v>
      </c>
    </row>
    <row r="587" spans="1:9" ht="30" x14ac:dyDescent="0.2">
      <c r="A587" s="67"/>
      <c r="B587" s="89"/>
      <c r="C587" s="96"/>
      <c r="D587" s="96"/>
      <c r="E587" s="97"/>
      <c r="F587" s="32" t="s">
        <v>564</v>
      </c>
      <c r="G587" s="31" t="s">
        <v>3</v>
      </c>
      <c r="H587" s="31" t="s">
        <v>15</v>
      </c>
      <c r="I587" s="31" t="s">
        <v>4</v>
      </c>
    </row>
    <row r="588" spans="1:9" ht="30" x14ac:dyDescent="0.2">
      <c r="A588" s="67"/>
      <c r="B588" s="89"/>
      <c r="C588" s="96"/>
      <c r="D588" s="96"/>
      <c r="E588" s="97"/>
      <c r="F588" s="32" t="s">
        <v>565</v>
      </c>
      <c r="G588" s="31" t="s">
        <v>3</v>
      </c>
      <c r="H588" s="31" t="s">
        <v>15</v>
      </c>
      <c r="I588" s="31" t="s">
        <v>4</v>
      </c>
    </row>
    <row r="589" spans="1:9" ht="30" x14ac:dyDescent="0.2">
      <c r="A589" s="67"/>
      <c r="B589" s="89"/>
      <c r="C589" s="96"/>
      <c r="D589" s="96"/>
      <c r="E589" s="97"/>
      <c r="F589" s="32" t="s">
        <v>566</v>
      </c>
      <c r="G589" s="31" t="s">
        <v>3</v>
      </c>
      <c r="H589" s="31" t="s">
        <v>15</v>
      </c>
      <c r="I589" s="31" t="s">
        <v>4</v>
      </c>
    </row>
    <row r="590" spans="1:9" ht="30" x14ac:dyDescent="0.2">
      <c r="A590" s="67"/>
      <c r="B590" s="89"/>
      <c r="C590" s="96"/>
      <c r="D590" s="96"/>
      <c r="E590" s="97"/>
      <c r="F590" s="32" t="s">
        <v>567</v>
      </c>
      <c r="G590" s="31" t="s">
        <v>3</v>
      </c>
      <c r="H590" s="31" t="s">
        <v>15</v>
      </c>
      <c r="I590" s="31" t="s">
        <v>4</v>
      </c>
    </row>
    <row r="591" spans="1:9" ht="30" x14ac:dyDescent="0.2">
      <c r="A591" s="67"/>
      <c r="B591" s="89"/>
      <c r="C591" s="96"/>
      <c r="D591" s="96"/>
      <c r="E591" s="97"/>
      <c r="F591" s="32" t="s">
        <v>568</v>
      </c>
      <c r="G591" s="31" t="s">
        <v>3</v>
      </c>
      <c r="H591" s="31" t="s">
        <v>15</v>
      </c>
      <c r="I591" s="31" t="s">
        <v>4</v>
      </c>
    </row>
    <row r="592" spans="1:9" ht="30" x14ac:dyDescent="0.2">
      <c r="A592" s="67"/>
      <c r="B592" s="89"/>
      <c r="C592" s="96"/>
      <c r="D592" s="96"/>
      <c r="E592" s="97"/>
      <c r="F592" s="32" t="s">
        <v>569</v>
      </c>
      <c r="G592" s="31" t="s">
        <v>3</v>
      </c>
      <c r="H592" s="31" t="s">
        <v>15</v>
      </c>
      <c r="I592" s="31" t="s">
        <v>4</v>
      </c>
    </row>
    <row r="593" spans="1:9" ht="30" x14ac:dyDescent="0.2">
      <c r="A593" s="67"/>
      <c r="B593" s="89"/>
      <c r="C593" s="96"/>
      <c r="D593" s="96"/>
      <c r="E593" s="97"/>
      <c r="F593" s="32" t="s">
        <v>570</v>
      </c>
      <c r="G593" s="31" t="s">
        <v>3</v>
      </c>
      <c r="H593" s="31" t="s">
        <v>15</v>
      </c>
      <c r="I593" s="31" t="s">
        <v>4</v>
      </c>
    </row>
    <row r="594" spans="1:9" ht="30" x14ac:dyDescent="0.2">
      <c r="A594" s="67"/>
      <c r="B594" s="89"/>
      <c r="C594" s="96"/>
      <c r="D594" s="96"/>
      <c r="E594" s="97"/>
      <c r="F594" s="32" t="s">
        <v>571</v>
      </c>
      <c r="G594" s="31" t="s">
        <v>3</v>
      </c>
      <c r="H594" s="31" t="s">
        <v>15</v>
      </c>
      <c r="I594" s="31" t="s">
        <v>4</v>
      </c>
    </row>
    <row r="595" spans="1:9" ht="30" x14ac:dyDescent="0.2">
      <c r="A595" s="67"/>
      <c r="B595" s="89"/>
      <c r="C595" s="96"/>
      <c r="D595" s="96"/>
      <c r="E595" s="97"/>
      <c r="F595" s="32" t="s">
        <v>572</v>
      </c>
      <c r="G595" s="31" t="s">
        <v>3</v>
      </c>
      <c r="H595" s="31" t="s">
        <v>15</v>
      </c>
      <c r="I595" s="31" t="s">
        <v>4</v>
      </c>
    </row>
    <row r="596" spans="1:9" ht="30" x14ac:dyDescent="0.2">
      <c r="A596" s="67"/>
      <c r="B596" s="89"/>
      <c r="C596" s="96"/>
      <c r="D596" s="96"/>
      <c r="E596" s="97"/>
      <c r="F596" s="32" t="s">
        <v>573</v>
      </c>
      <c r="G596" s="31" t="s">
        <v>3</v>
      </c>
      <c r="H596" s="31" t="s">
        <v>15</v>
      </c>
      <c r="I596" s="31" t="s">
        <v>4</v>
      </c>
    </row>
    <row r="597" spans="1:9" ht="30" x14ac:dyDescent="0.2">
      <c r="A597" s="67"/>
      <c r="B597" s="89"/>
      <c r="C597" s="96"/>
      <c r="D597" s="96"/>
      <c r="E597" s="97"/>
      <c r="F597" s="27" t="s">
        <v>574</v>
      </c>
      <c r="G597" s="24" t="s">
        <v>3</v>
      </c>
      <c r="H597" s="24" t="s">
        <v>15</v>
      </c>
      <c r="I597" s="24" t="s">
        <v>4</v>
      </c>
    </row>
    <row r="598" spans="1:9" ht="30" x14ac:dyDescent="0.2">
      <c r="A598" s="67"/>
      <c r="B598" s="30">
        <v>41891</v>
      </c>
      <c r="C598" s="31" t="s">
        <v>823</v>
      </c>
      <c r="D598" s="31" t="s">
        <v>13</v>
      </c>
      <c r="E598" s="32" t="s">
        <v>11</v>
      </c>
      <c r="F598" s="32" t="s">
        <v>575</v>
      </c>
      <c r="G598" s="31" t="s">
        <v>3</v>
      </c>
      <c r="H598" s="31" t="s">
        <v>15</v>
      </c>
      <c r="I598" s="31" t="s">
        <v>4</v>
      </c>
    </row>
    <row r="599" spans="1:9" ht="30" x14ac:dyDescent="0.2">
      <c r="A599" s="67"/>
      <c r="B599" s="89">
        <v>41891</v>
      </c>
      <c r="C599" s="96" t="s">
        <v>824</v>
      </c>
      <c r="D599" s="96" t="s">
        <v>13</v>
      </c>
      <c r="E599" s="97" t="s">
        <v>11</v>
      </c>
      <c r="F599" s="29" t="s">
        <v>576</v>
      </c>
      <c r="G599" s="26" t="s">
        <v>3</v>
      </c>
      <c r="H599" s="26" t="s">
        <v>15</v>
      </c>
      <c r="I599" s="26" t="s">
        <v>4</v>
      </c>
    </row>
    <row r="600" spans="1:9" ht="30" x14ac:dyDescent="0.2">
      <c r="A600" s="67"/>
      <c r="B600" s="89"/>
      <c r="C600" s="96"/>
      <c r="D600" s="96"/>
      <c r="E600" s="97"/>
      <c r="F600" s="32" t="s">
        <v>577</v>
      </c>
      <c r="G600" s="31" t="s">
        <v>3</v>
      </c>
      <c r="H600" s="31" t="s">
        <v>15</v>
      </c>
      <c r="I600" s="31" t="s">
        <v>4</v>
      </c>
    </row>
    <row r="601" spans="1:9" ht="30" x14ac:dyDescent="0.2">
      <c r="A601" s="67"/>
      <c r="B601" s="89"/>
      <c r="C601" s="96"/>
      <c r="D601" s="96"/>
      <c r="E601" s="97"/>
      <c r="F601" s="32" t="s">
        <v>578</v>
      </c>
      <c r="G601" s="31" t="s">
        <v>3</v>
      </c>
      <c r="H601" s="31" t="s">
        <v>15</v>
      </c>
      <c r="I601" s="31" t="s">
        <v>4</v>
      </c>
    </row>
    <row r="602" spans="1:9" ht="30" x14ac:dyDescent="0.2">
      <c r="A602" s="67"/>
      <c r="B602" s="89"/>
      <c r="C602" s="96"/>
      <c r="D602" s="96"/>
      <c r="E602" s="97"/>
      <c r="F602" s="32" t="s">
        <v>579</v>
      </c>
      <c r="G602" s="31" t="s">
        <v>3</v>
      </c>
      <c r="H602" s="31" t="s">
        <v>15</v>
      </c>
      <c r="I602" s="31" t="s">
        <v>4</v>
      </c>
    </row>
    <row r="603" spans="1:9" ht="30" x14ac:dyDescent="0.2">
      <c r="A603" s="67"/>
      <c r="B603" s="89"/>
      <c r="C603" s="96"/>
      <c r="D603" s="96"/>
      <c r="E603" s="97"/>
      <c r="F603" s="32" t="s">
        <v>580</v>
      </c>
      <c r="G603" s="31" t="s">
        <v>3</v>
      </c>
      <c r="H603" s="31" t="s">
        <v>15</v>
      </c>
      <c r="I603" s="31" t="s">
        <v>4</v>
      </c>
    </row>
    <row r="604" spans="1:9" ht="30" x14ac:dyDescent="0.2">
      <c r="A604" s="67"/>
      <c r="B604" s="89"/>
      <c r="C604" s="96"/>
      <c r="D604" s="96"/>
      <c r="E604" s="97"/>
      <c r="F604" s="32" t="s">
        <v>581</v>
      </c>
      <c r="G604" s="31" t="s">
        <v>3</v>
      </c>
      <c r="H604" s="31" t="s">
        <v>15</v>
      </c>
      <c r="I604" s="31" t="s">
        <v>4</v>
      </c>
    </row>
    <row r="605" spans="1:9" ht="30" x14ac:dyDescent="0.2">
      <c r="A605" s="67"/>
      <c r="B605" s="89"/>
      <c r="C605" s="96"/>
      <c r="D605" s="96"/>
      <c r="E605" s="97"/>
      <c r="F605" s="27" t="s">
        <v>582</v>
      </c>
      <c r="G605" s="24" t="s">
        <v>3</v>
      </c>
      <c r="H605" s="24" t="s">
        <v>15</v>
      </c>
      <c r="I605" s="24" t="s">
        <v>4</v>
      </c>
    </row>
    <row r="606" spans="1:9" ht="30" x14ac:dyDescent="0.2">
      <c r="A606" s="67"/>
      <c r="B606" s="70">
        <v>41892</v>
      </c>
      <c r="C606" s="73" t="s">
        <v>170</v>
      </c>
      <c r="D606" s="73" t="s">
        <v>0</v>
      </c>
      <c r="E606" s="87" t="s">
        <v>11</v>
      </c>
      <c r="F606" s="32" t="s">
        <v>583</v>
      </c>
      <c r="G606" s="31" t="s">
        <v>3</v>
      </c>
      <c r="H606" s="31" t="s">
        <v>15</v>
      </c>
      <c r="I606" s="31" t="s">
        <v>4</v>
      </c>
    </row>
    <row r="607" spans="1:9" ht="30" x14ac:dyDescent="0.2">
      <c r="A607" s="67"/>
      <c r="B607" s="70"/>
      <c r="C607" s="73"/>
      <c r="D607" s="73"/>
      <c r="E607" s="87"/>
      <c r="F607" s="32" t="s">
        <v>545</v>
      </c>
      <c r="G607" s="31" t="s">
        <v>3</v>
      </c>
      <c r="H607" s="31" t="s">
        <v>15</v>
      </c>
      <c r="I607" s="31" t="s">
        <v>4</v>
      </c>
    </row>
    <row r="608" spans="1:9" ht="30" x14ac:dyDescent="0.2">
      <c r="A608" s="67"/>
      <c r="B608" s="70"/>
      <c r="C608" s="73"/>
      <c r="D608" s="73"/>
      <c r="E608" s="87"/>
      <c r="F608" s="32" t="s">
        <v>584</v>
      </c>
      <c r="G608" s="31" t="s">
        <v>3</v>
      </c>
      <c r="H608" s="31" t="s">
        <v>15</v>
      </c>
      <c r="I608" s="31" t="s">
        <v>4</v>
      </c>
    </row>
    <row r="609" spans="1:9" ht="30" x14ac:dyDescent="0.2">
      <c r="A609" s="67"/>
      <c r="B609" s="70"/>
      <c r="C609" s="73"/>
      <c r="D609" s="73"/>
      <c r="E609" s="87"/>
      <c r="F609" s="32" t="s">
        <v>585</v>
      </c>
      <c r="G609" s="31" t="s">
        <v>3</v>
      </c>
      <c r="H609" s="31" t="s">
        <v>15</v>
      </c>
      <c r="I609" s="31" t="s">
        <v>4</v>
      </c>
    </row>
    <row r="610" spans="1:9" ht="30" x14ac:dyDescent="0.2">
      <c r="A610" s="67"/>
      <c r="B610" s="70"/>
      <c r="C610" s="73"/>
      <c r="D610" s="73"/>
      <c r="E610" s="87"/>
      <c r="F610" s="32" t="s">
        <v>586</v>
      </c>
      <c r="G610" s="31" t="s">
        <v>3</v>
      </c>
      <c r="H610" s="31" t="s">
        <v>15</v>
      </c>
      <c r="I610" s="31" t="s">
        <v>4</v>
      </c>
    </row>
    <row r="611" spans="1:9" ht="30" x14ac:dyDescent="0.2">
      <c r="A611" s="67"/>
      <c r="B611" s="70"/>
      <c r="C611" s="73"/>
      <c r="D611" s="73"/>
      <c r="E611" s="87"/>
      <c r="F611" s="32" t="s">
        <v>587</v>
      </c>
      <c r="G611" s="31" t="s">
        <v>3</v>
      </c>
      <c r="H611" s="31" t="s">
        <v>15</v>
      </c>
      <c r="I611" s="31" t="s">
        <v>4</v>
      </c>
    </row>
    <row r="612" spans="1:9" ht="30" x14ac:dyDescent="0.2">
      <c r="A612" s="67"/>
      <c r="B612" s="70"/>
      <c r="C612" s="73"/>
      <c r="D612" s="73"/>
      <c r="E612" s="87"/>
      <c r="F612" s="32" t="s">
        <v>588</v>
      </c>
      <c r="G612" s="31" t="s">
        <v>3</v>
      </c>
      <c r="H612" s="31" t="s">
        <v>15</v>
      </c>
      <c r="I612" s="31" t="s">
        <v>4</v>
      </c>
    </row>
    <row r="613" spans="1:9" ht="30" x14ac:dyDescent="0.2">
      <c r="A613" s="67"/>
      <c r="B613" s="70"/>
      <c r="C613" s="73"/>
      <c r="D613" s="73"/>
      <c r="E613" s="87"/>
      <c r="F613" s="32" t="s">
        <v>1010</v>
      </c>
      <c r="G613" s="31" t="s">
        <v>3</v>
      </c>
      <c r="H613" s="31" t="s">
        <v>15</v>
      </c>
      <c r="I613" s="31" t="s">
        <v>4</v>
      </c>
    </row>
    <row r="614" spans="1:9" ht="30" x14ac:dyDescent="0.2">
      <c r="A614" s="67"/>
      <c r="B614" s="70"/>
      <c r="C614" s="73"/>
      <c r="D614" s="73"/>
      <c r="E614" s="87"/>
      <c r="F614" s="32" t="s">
        <v>589</v>
      </c>
      <c r="G614" s="31" t="s">
        <v>3</v>
      </c>
      <c r="H614" s="31" t="s">
        <v>15</v>
      </c>
      <c r="I614" s="31" t="s">
        <v>4</v>
      </c>
    </row>
    <row r="615" spans="1:9" ht="30" x14ac:dyDescent="0.2">
      <c r="A615" s="67"/>
      <c r="B615" s="70"/>
      <c r="C615" s="73"/>
      <c r="D615" s="73"/>
      <c r="E615" s="87"/>
      <c r="F615" s="32" t="s">
        <v>590</v>
      </c>
      <c r="G615" s="31" t="s">
        <v>3</v>
      </c>
      <c r="H615" s="31" t="s">
        <v>15</v>
      </c>
      <c r="I615" s="31" t="s">
        <v>4</v>
      </c>
    </row>
    <row r="616" spans="1:9" ht="30" x14ac:dyDescent="0.2">
      <c r="A616" s="67"/>
      <c r="B616" s="70"/>
      <c r="C616" s="73"/>
      <c r="D616" s="73"/>
      <c r="E616" s="87"/>
      <c r="F616" s="32" t="s">
        <v>591</v>
      </c>
      <c r="G616" s="31" t="s">
        <v>3</v>
      </c>
      <c r="H616" s="31" t="s">
        <v>15</v>
      </c>
      <c r="I616" s="31" t="s">
        <v>4</v>
      </c>
    </row>
    <row r="617" spans="1:9" ht="30" x14ac:dyDescent="0.2">
      <c r="A617" s="67"/>
      <c r="B617" s="70">
        <v>41892</v>
      </c>
      <c r="C617" s="73" t="s">
        <v>328</v>
      </c>
      <c r="D617" s="73" t="s">
        <v>1</v>
      </c>
      <c r="E617" s="87" t="s">
        <v>11</v>
      </c>
      <c r="F617" s="32" t="s">
        <v>592</v>
      </c>
      <c r="G617" s="31" t="s">
        <v>3</v>
      </c>
      <c r="H617" s="31" t="s">
        <v>14</v>
      </c>
      <c r="I617" s="31" t="s">
        <v>909</v>
      </c>
    </row>
    <row r="618" spans="1:9" ht="30" x14ac:dyDescent="0.2">
      <c r="A618" s="67"/>
      <c r="B618" s="70"/>
      <c r="C618" s="73"/>
      <c r="D618" s="73"/>
      <c r="E618" s="87"/>
      <c r="F618" s="32" t="s">
        <v>592</v>
      </c>
      <c r="G618" s="31" t="s">
        <v>3</v>
      </c>
      <c r="H618" s="31" t="s">
        <v>14</v>
      </c>
      <c r="I618" s="31" t="s">
        <v>909</v>
      </c>
    </row>
    <row r="619" spans="1:9" ht="30" x14ac:dyDescent="0.2">
      <c r="A619" s="67"/>
      <c r="B619" s="70"/>
      <c r="C619" s="73"/>
      <c r="D619" s="73"/>
      <c r="E619" s="87"/>
      <c r="F619" s="32" t="s">
        <v>593</v>
      </c>
      <c r="G619" s="31" t="s">
        <v>3</v>
      </c>
      <c r="H619" s="31" t="s">
        <v>14</v>
      </c>
      <c r="I619" s="31" t="s">
        <v>594</v>
      </c>
    </row>
    <row r="620" spans="1:9" ht="30" x14ac:dyDescent="0.2">
      <c r="A620" s="67"/>
      <c r="B620" s="70"/>
      <c r="C620" s="73"/>
      <c r="D620" s="73"/>
      <c r="E620" s="87"/>
      <c r="F620" s="32" t="s">
        <v>595</v>
      </c>
      <c r="G620" s="31" t="s">
        <v>3</v>
      </c>
      <c r="H620" s="31" t="s">
        <v>14</v>
      </c>
      <c r="I620" s="31" t="s">
        <v>596</v>
      </c>
    </row>
    <row r="621" spans="1:9" ht="30" x14ac:dyDescent="0.2">
      <c r="A621" s="67"/>
      <c r="B621" s="70"/>
      <c r="C621" s="73"/>
      <c r="D621" s="73"/>
      <c r="E621" s="87"/>
      <c r="F621" s="32" t="s">
        <v>597</v>
      </c>
      <c r="G621" s="31" t="s">
        <v>3</v>
      </c>
      <c r="H621" s="31" t="s">
        <v>14</v>
      </c>
      <c r="I621" s="31" t="s">
        <v>598</v>
      </c>
    </row>
    <row r="622" spans="1:9" ht="30" x14ac:dyDescent="0.2">
      <c r="A622" s="67"/>
      <c r="B622" s="70"/>
      <c r="C622" s="73"/>
      <c r="D622" s="73"/>
      <c r="E622" s="87"/>
      <c r="F622" s="32" t="s">
        <v>599</v>
      </c>
      <c r="G622" s="31" t="s">
        <v>3</v>
      </c>
      <c r="H622" s="31" t="s">
        <v>14</v>
      </c>
      <c r="I622" s="31" t="s">
        <v>600</v>
      </c>
    </row>
    <row r="623" spans="1:9" ht="30" x14ac:dyDescent="0.2">
      <c r="A623" s="67"/>
      <c r="B623" s="70"/>
      <c r="C623" s="73"/>
      <c r="D623" s="73"/>
      <c r="E623" s="87"/>
      <c r="F623" s="32" t="s">
        <v>601</v>
      </c>
      <c r="G623" s="31" t="s">
        <v>3</v>
      </c>
      <c r="H623" s="31" t="s">
        <v>14</v>
      </c>
      <c r="I623" s="31" t="s">
        <v>602</v>
      </c>
    </row>
    <row r="624" spans="1:9" ht="30" x14ac:dyDescent="0.2">
      <c r="A624" s="67"/>
      <c r="B624" s="70"/>
      <c r="C624" s="73"/>
      <c r="D624" s="73"/>
      <c r="E624" s="87"/>
      <c r="F624" s="32" t="s">
        <v>603</v>
      </c>
      <c r="G624" s="31" t="s">
        <v>3</v>
      </c>
      <c r="H624" s="31" t="s">
        <v>14</v>
      </c>
      <c r="I624" s="31" t="s">
        <v>604</v>
      </c>
    </row>
    <row r="625" spans="1:9" ht="30" x14ac:dyDescent="0.2">
      <c r="A625" s="67"/>
      <c r="B625" s="70"/>
      <c r="C625" s="73"/>
      <c r="D625" s="73"/>
      <c r="E625" s="87"/>
      <c r="F625" s="32" t="s">
        <v>605</v>
      </c>
      <c r="G625" s="31" t="s">
        <v>3</v>
      </c>
      <c r="H625" s="31" t="s">
        <v>14</v>
      </c>
      <c r="I625" s="31" t="s">
        <v>606</v>
      </c>
    </row>
    <row r="626" spans="1:9" ht="30" x14ac:dyDescent="0.2">
      <c r="A626" s="67"/>
      <c r="B626" s="70"/>
      <c r="C626" s="73"/>
      <c r="D626" s="73"/>
      <c r="E626" s="87"/>
      <c r="F626" s="32" t="s">
        <v>607</v>
      </c>
      <c r="G626" s="31" t="s">
        <v>3</v>
      </c>
      <c r="H626" s="31" t="s">
        <v>14</v>
      </c>
      <c r="I626" s="31" t="s">
        <v>606</v>
      </c>
    </row>
    <row r="627" spans="1:9" ht="30" x14ac:dyDescent="0.2">
      <c r="A627" s="67"/>
      <c r="B627" s="70">
        <v>41893</v>
      </c>
      <c r="C627" s="73" t="s">
        <v>823</v>
      </c>
      <c r="D627" s="73" t="s">
        <v>1</v>
      </c>
      <c r="E627" s="87" t="s">
        <v>11</v>
      </c>
      <c r="F627" s="32" t="s">
        <v>608</v>
      </c>
      <c r="G627" s="31" t="s">
        <v>3</v>
      </c>
      <c r="H627" s="31" t="s">
        <v>15</v>
      </c>
      <c r="I627" s="31" t="s">
        <v>4</v>
      </c>
    </row>
    <row r="628" spans="1:9" ht="30" x14ac:dyDescent="0.2">
      <c r="A628" s="67"/>
      <c r="B628" s="70"/>
      <c r="C628" s="73"/>
      <c r="D628" s="73"/>
      <c r="E628" s="87"/>
      <c r="F628" s="32" t="s">
        <v>609</v>
      </c>
      <c r="G628" s="31" t="s">
        <v>3</v>
      </c>
      <c r="H628" s="31" t="s">
        <v>15</v>
      </c>
      <c r="I628" s="31" t="s">
        <v>4</v>
      </c>
    </row>
    <row r="629" spans="1:9" ht="30" x14ac:dyDescent="0.2">
      <c r="A629" s="67"/>
      <c r="B629" s="70"/>
      <c r="C629" s="73"/>
      <c r="D629" s="73"/>
      <c r="E629" s="87"/>
      <c r="F629" s="32" t="s">
        <v>610</v>
      </c>
      <c r="G629" s="31" t="s">
        <v>3</v>
      </c>
      <c r="H629" s="31" t="s">
        <v>15</v>
      </c>
      <c r="I629" s="31" t="s">
        <v>4</v>
      </c>
    </row>
    <row r="630" spans="1:9" ht="30" x14ac:dyDescent="0.2">
      <c r="A630" s="67"/>
      <c r="B630" s="70"/>
      <c r="C630" s="73"/>
      <c r="D630" s="73"/>
      <c r="E630" s="87"/>
      <c r="F630" s="32" t="s">
        <v>611</v>
      </c>
      <c r="G630" s="31" t="s">
        <v>3</v>
      </c>
      <c r="H630" s="31" t="s">
        <v>15</v>
      </c>
      <c r="I630" s="31" t="s">
        <v>4</v>
      </c>
    </row>
    <row r="631" spans="1:9" ht="30" x14ac:dyDescent="0.2">
      <c r="A631" s="67"/>
      <c r="B631" s="70"/>
      <c r="C631" s="73"/>
      <c r="D631" s="73"/>
      <c r="E631" s="87"/>
      <c r="F631" s="32" t="s">
        <v>612</v>
      </c>
      <c r="G631" s="31" t="s">
        <v>3</v>
      </c>
      <c r="H631" s="31" t="s">
        <v>15</v>
      </c>
      <c r="I631" s="31" t="s">
        <v>4</v>
      </c>
    </row>
    <row r="632" spans="1:9" ht="30" x14ac:dyDescent="0.2">
      <c r="A632" s="67"/>
      <c r="B632" s="70"/>
      <c r="C632" s="73"/>
      <c r="D632" s="73"/>
      <c r="E632" s="87"/>
      <c r="F632" s="32" t="s">
        <v>613</v>
      </c>
      <c r="G632" s="31" t="s">
        <v>3</v>
      </c>
      <c r="H632" s="31" t="s">
        <v>15</v>
      </c>
      <c r="I632" s="31" t="s">
        <v>4</v>
      </c>
    </row>
    <row r="633" spans="1:9" ht="30" x14ac:dyDescent="0.2">
      <c r="A633" s="67"/>
      <c r="B633" s="70"/>
      <c r="C633" s="73"/>
      <c r="D633" s="73"/>
      <c r="E633" s="87"/>
      <c r="F633" s="32" t="s">
        <v>614</v>
      </c>
      <c r="G633" s="31" t="s">
        <v>3</v>
      </c>
      <c r="H633" s="31" t="s">
        <v>15</v>
      </c>
      <c r="I633" s="31" t="s">
        <v>4</v>
      </c>
    </row>
    <row r="634" spans="1:9" ht="30" x14ac:dyDescent="0.2">
      <c r="A634" s="67"/>
      <c r="B634" s="23">
        <v>41899</v>
      </c>
      <c r="C634" s="25" t="s">
        <v>809</v>
      </c>
      <c r="D634" s="25" t="s">
        <v>13</v>
      </c>
      <c r="E634" s="28" t="s">
        <v>11</v>
      </c>
      <c r="F634" s="28" t="s">
        <v>615</v>
      </c>
      <c r="G634" s="25" t="s">
        <v>3</v>
      </c>
      <c r="H634" s="25" t="s">
        <v>15</v>
      </c>
      <c r="I634" s="25" t="s">
        <v>4</v>
      </c>
    </row>
    <row r="635" spans="1:9" ht="30" x14ac:dyDescent="0.2">
      <c r="A635" s="67"/>
      <c r="B635" s="70">
        <v>41899</v>
      </c>
      <c r="C635" s="73" t="s">
        <v>822</v>
      </c>
      <c r="D635" s="73" t="s">
        <v>0</v>
      </c>
      <c r="E635" s="87" t="s">
        <v>11</v>
      </c>
      <c r="F635" s="32" t="s">
        <v>616</v>
      </c>
      <c r="G635" s="31" t="s">
        <v>3</v>
      </c>
      <c r="H635" s="31" t="s">
        <v>14</v>
      </c>
      <c r="I635" s="31" t="s">
        <v>534</v>
      </c>
    </row>
    <row r="636" spans="1:9" ht="30" x14ac:dyDescent="0.2">
      <c r="A636" s="67"/>
      <c r="B636" s="70"/>
      <c r="C636" s="73"/>
      <c r="D636" s="73"/>
      <c r="E636" s="87"/>
      <c r="F636" s="32" t="s">
        <v>535</v>
      </c>
      <c r="G636" s="31" t="s">
        <v>3</v>
      </c>
      <c r="H636" s="31" t="s">
        <v>14</v>
      </c>
      <c r="I636" s="31" t="s">
        <v>536</v>
      </c>
    </row>
    <row r="637" spans="1:9" x14ac:dyDescent="0.2">
      <c r="A637" s="67"/>
      <c r="B637" s="70"/>
      <c r="C637" s="73"/>
      <c r="D637" s="73"/>
      <c r="E637" s="87"/>
      <c r="F637" s="32" t="s">
        <v>617</v>
      </c>
      <c r="G637" s="31" t="s">
        <v>3</v>
      </c>
      <c r="H637" s="31" t="s">
        <v>14</v>
      </c>
      <c r="I637" s="31" t="s">
        <v>618</v>
      </c>
    </row>
    <row r="638" spans="1:9" x14ac:dyDescent="0.2">
      <c r="A638" s="67"/>
      <c r="B638" s="70"/>
      <c r="C638" s="73"/>
      <c r="D638" s="73"/>
      <c r="E638" s="87"/>
      <c r="F638" s="32" t="s">
        <v>619</v>
      </c>
      <c r="G638" s="31" t="s">
        <v>3</v>
      </c>
      <c r="H638" s="31" t="s">
        <v>14</v>
      </c>
      <c r="I638" s="31" t="s">
        <v>618</v>
      </c>
    </row>
    <row r="639" spans="1:9" ht="45" x14ac:dyDescent="0.2">
      <c r="A639" s="67"/>
      <c r="B639" s="70"/>
      <c r="C639" s="73"/>
      <c r="D639" s="73"/>
      <c r="E639" s="87"/>
      <c r="F639" s="32" t="s">
        <v>620</v>
      </c>
      <c r="G639" s="31" t="s">
        <v>3</v>
      </c>
      <c r="H639" s="31" t="s">
        <v>14</v>
      </c>
      <c r="I639" s="31" t="s">
        <v>621</v>
      </c>
    </row>
    <row r="640" spans="1:9" x14ac:dyDescent="0.2">
      <c r="A640" s="67"/>
      <c r="B640" s="70"/>
      <c r="C640" s="73"/>
      <c r="D640" s="73"/>
      <c r="E640" s="87"/>
      <c r="F640" s="32" t="s">
        <v>622</v>
      </c>
      <c r="G640" s="31" t="s">
        <v>3</v>
      </c>
      <c r="H640" s="31" t="s">
        <v>14</v>
      </c>
      <c r="I640" s="31" t="s">
        <v>623</v>
      </c>
    </row>
    <row r="641" spans="1:9" ht="30" x14ac:dyDescent="0.2">
      <c r="A641" s="67"/>
      <c r="B641" s="70"/>
      <c r="C641" s="73"/>
      <c r="D641" s="73"/>
      <c r="E641" s="87"/>
      <c r="F641" s="32" t="s">
        <v>624</v>
      </c>
      <c r="G641" s="31" t="s">
        <v>3</v>
      </c>
      <c r="H641" s="31" t="s">
        <v>14</v>
      </c>
      <c r="I641" s="31" t="s">
        <v>625</v>
      </c>
    </row>
    <row r="642" spans="1:9" ht="30" x14ac:dyDescent="0.2">
      <c r="A642" s="67"/>
      <c r="B642" s="70"/>
      <c r="C642" s="73"/>
      <c r="D642" s="73"/>
      <c r="E642" s="87"/>
      <c r="F642" s="32" t="s">
        <v>626</v>
      </c>
      <c r="G642" s="31" t="s">
        <v>3</v>
      </c>
      <c r="H642" s="31" t="s">
        <v>14</v>
      </c>
      <c r="I642" s="31" t="s">
        <v>627</v>
      </c>
    </row>
    <row r="643" spans="1:9" ht="30" x14ac:dyDescent="0.2">
      <c r="A643" s="67"/>
      <c r="B643" s="70"/>
      <c r="C643" s="73"/>
      <c r="D643" s="73"/>
      <c r="E643" s="87"/>
      <c r="F643" s="32" t="s">
        <v>628</v>
      </c>
      <c r="G643" s="31" t="s">
        <v>3</v>
      </c>
      <c r="H643" s="31" t="s">
        <v>14</v>
      </c>
      <c r="I643" s="31" t="s">
        <v>629</v>
      </c>
    </row>
    <row r="644" spans="1:9" x14ac:dyDescent="0.2">
      <c r="A644" s="67"/>
      <c r="B644" s="70"/>
      <c r="C644" s="73"/>
      <c r="D644" s="73"/>
      <c r="E644" s="87"/>
      <c r="F644" s="32" t="s">
        <v>630</v>
      </c>
      <c r="G644" s="31" t="s">
        <v>3</v>
      </c>
      <c r="H644" s="31" t="s">
        <v>14</v>
      </c>
      <c r="I644" s="31" t="s">
        <v>631</v>
      </c>
    </row>
    <row r="645" spans="1:9" ht="30" x14ac:dyDescent="0.2">
      <c r="A645" s="67"/>
      <c r="B645" s="70">
        <v>41900</v>
      </c>
      <c r="C645" s="73" t="s">
        <v>808</v>
      </c>
      <c r="D645" s="73" t="s">
        <v>13</v>
      </c>
      <c r="E645" s="87" t="s">
        <v>11</v>
      </c>
      <c r="F645" s="32" t="s">
        <v>632</v>
      </c>
      <c r="G645" s="31" t="s">
        <v>3</v>
      </c>
      <c r="H645" s="31" t="s">
        <v>14</v>
      </c>
      <c r="I645" s="31" t="s">
        <v>633</v>
      </c>
    </row>
    <row r="646" spans="1:9" x14ac:dyDescent="0.2">
      <c r="A646" s="67"/>
      <c r="B646" s="70"/>
      <c r="C646" s="73"/>
      <c r="D646" s="73"/>
      <c r="E646" s="87"/>
      <c r="F646" s="32" t="s">
        <v>634</v>
      </c>
      <c r="G646" s="31" t="s">
        <v>3</v>
      </c>
      <c r="H646" s="31" t="s">
        <v>14</v>
      </c>
      <c r="I646" s="31" t="s">
        <v>635</v>
      </c>
    </row>
    <row r="647" spans="1:9" ht="30" x14ac:dyDescent="0.2">
      <c r="A647" s="67"/>
      <c r="B647" s="71">
        <v>41900</v>
      </c>
      <c r="C647" s="96" t="s">
        <v>821</v>
      </c>
      <c r="D647" s="96" t="s">
        <v>0</v>
      </c>
      <c r="E647" s="97" t="s">
        <v>11</v>
      </c>
      <c r="F647" s="29" t="s">
        <v>583</v>
      </c>
      <c r="G647" s="26" t="s">
        <v>3</v>
      </c>
      <c r="H647" s="26" t="s">
        <v>15</v>
      </c>
      <c r="I647" s="26" t="s">
        <v>4</v>
      </c>
    </row>
    <row r="648" spans="1:9" ht="30" x14ac:dyDescent="0.2">
      <c r="A648" s="67"/>
      <c r="B648" s="89"/>
      <c r="C648" s="96"/>
      <c r="D648" s="96"/>
      <c r="E648" s="97"/>
      <c r="F648" s="32" t="s">
        <v>545</v>
      </c>
      <c r="G648" s="31" t="s">
        <v>3</v>
      </c>
      <c r="H648" s="31" t="s">
        <v>15</v>
      </c>
      <c r="I648" s="31" t="s">
        <v>4</v>
      </c>
    </row>
    <row r="649" spans="1:9" ht="30" x14ac:dyDescent="0.2">
      <c r="A649" s="67"/>
      <c r="B649" s="89"/>
      <c r="C649" s="96"/>
      <c r="D649" s="96"/>
      <c r="E649" s="97"/>
      <c r="F649" s="32" t="s">
        <v>636</v>
      </c>
      <c r="G649" s="31" t="s">
        <v>3</v>
      </c>
      <c r="H649" s="31" t="s">
        <v>15</v>
      </c>
      <c r="I649" s="31" t="s">
        <v>4</v>
      </c>
    </row>
    <row r="650" spans="1:9" ht="30" x14ac:dyDescent="0.2">
      <c r="A650" s="67"/>
      <c r="B650" s="89"/>
      <c r="C650" s="96"/>
      <c r="D650" s="96"/>
      <c r="E650" s="97"/>
      <c r="F650" s="32" t="s">
        <v>637</v>
      </c>
      <c r="G650" s="31" t="s">
        <v>3</v>
      </c>
      <c r="H650" s="31" t="s">
        <v>15</v>
      </c>
      <c r="I650" s="31" t="s">
        <v>4</v>
      </c>
    </row>
    <row r="651" spans="1:9" ht="30" x14ac:dyDescent="0.2">
      <c r="A651" s="67"/>
      <c r="B651" s="89"/>
      <c r="C651" s="96"/>
      <c r="D651" s="96"/>
      <c r="E651" s="97"/>
      <c r="F651" s="32" t="s">
        <v>638</v>
      </c>
      <c r="G651" s="31" t="s">
        <v>3</v>
      </c>
      <c r="H651" s="31" t="s">
        <v>15</v>
      </c>
      <c r="I651" s="31" t="s">
        <v>4</v>
      </c>
    </row>
    <row r="652" spans="1:9" ht="30" x14ac:dyDescent="0.2">
      <c r="A652" s="67"/>
      <c r="B652" s="89"/>
      <c r="C652" s="96"/>
      <c r="D652" s="96"/>
      <c r="E652" s="97"/>
      <c r="F652" s="32" t="s">
        <v>639</v>
      </c>
      <c r="G652" s="31" t="s">
        <v>3</v>
      </c>
      <c r="H652" s="31" t="s">
        <v>15</v>
      </c>
      <c r="I652" s="31" t="s">
        <v>4</v>
      </c>
    </row>
    <row r="653" spans="1:9" ht="30" x14ac:dyDescent="0.2">
      <c r="A653" s="67"/>
      <c r="B653" s="89"/>
      <c r="C653" s="96"/>
      <c r="D653" s="96"/>
      <c r="E653" s="97"/>
      <c r="F653" s="32" t="s">
        <v>640</v>
      </c>
      <c r="G653" s="31" t="s">
        <v>3</v>
      </c>
      <c r="H653" s="31" t="s">
        <v>15</v>
      </c>
      <c r="I653" s="31" t="s">
        <v>4</v>
      </c>
    </row>
    <row r="654" spans="1:9" ht="30" x14ac:dyDescent="0.2">
      <c r="A654" s="67"/>
      <c r="B654" s="89"/>
      <c r="C654" s="96"/>
      <c r="D654" s="96"/>
      <c r="E654" s="97"/>
      <c r="F654" s="32" t="s">
        <v>641</v>
      </c>
      <c r="G654" s="31" t="s">
        <v>3</v>
      </c>
      <c r="H654" s="31" t="s">
        <v>15</v>
      </c>
      <c r="I654" s="31" t="s">
        <v>4</v>
      </c>
    </row>
    <row r="655" spans="1:9" ht="30" x14ac:dyDescent="0.2">
      <c r="A655" s="67"/>
      <c r="B655" s="89"/>
      <c r="C655" s="96"/>
      <c r="D655" s="96"/>
      <c r="E655" s="97"/>
      <c r="F655" s="27" t="s">
        <v>642</v>
      </c>
      <c r="G655" s="24" t="s">
        <v>3</v>
      </c>
      <c r="H655" s="24" t="s">
        <v>15</v>
      </c>
      <c r="I655" s="24" t="s">
        <v>4</v>
      </c>
    </row>
    <row r="656" spans="1:9" ht="30" x14ac:dyDescent="0.2">
      <c r="A656" s="67"/>
      <c r="B656" s="70">
        <v>41900</v>
      </c>
      <c r="C656" s="73" t="s">
        <v>339</v>
      </c>
      <c r="D656" s="73" t="s">
        <v>0</v>
      </c>
      <c r="E656" s="87" t="s">
        <v>11</v>
      </c>
      <c r="F656" s="32" t="s">
        <v>643</v>
      </c>
      <c r="G656" s="31" t="s">
        <v>3</v>
      </c>
      <c r="H656" s="31" t="s">
        <v>14</v>
      </c>
      <c r="I656" s="31" t="s">
        <v>534</v>
      </c>
    </row>
    <row r="657" spans="1:9" x14ac:dyDescent="0.2">
      <c r="A657" s="67"/>
      <c r="B657" s="70"/>
      <c r="C657" s="73"/>
      <c r="D657" s="73"/>
      <c r="E657" s="87"/>
      <c r="F657" s="32" t="s">
        <v>545</v>
      </c>
      <c r="G657" s="31" t="s">
        <v>3</v>
      </c>
      <c r="H657" s="31" t="s">
        <v>14</v>
      </c>
      <c r="I657" s="31" t="s">
        <v>536</v>
      </c>
    </row>
    <row r="658" spans="1:9" x14ac:dyDescent="0.2">
      <c r="A658" s="67"/>
      <c r="B658" s="70"/>
      <c r="C658" s="73"/>
      <c r="D658" s="73"/>
      <c r="E658" s="87"/>
      <c r="F658" s="32" t="s">
        <v>644</v>
      </c>
      <c r="G658" s="31" t="s">
        <v>3</v>
      </c>
      <c r="H658" s="31" t="s">
        <v>14</v>
      </c>
      <c r="I658" s="31" t="s">
        <v>645</v>
      </c>
    </row>
    <row r="659" spans="1:9" ht="30" x14ac:dyDescent="0.2">
      <c r="A659" s="67"/>
      <c r="B659" s="70"/>
      <c r="C659" s="73"/>
      <c r="D659" s="73"/>
      <c r="E659" s="87"/>
      <c r="F659" s="32" t="s">
        <v>646</v>
      </c>
      <c r="G659" s="31" t="s">
        <v>3</v>
      </c>
      <c r="H659" s="31" t="s">
        <v>14</v>
      </c>
      <c r="I659" s="31" t="s">
        <v>647</v>
      </c>
    </row>
    <row r="660" spans="1:9" ht="30" x14ac:dyDescent="0.2">
      <c r="A660" s="67"/>
      <c r="B660" s="70"/>
      <c r="C660" s="73"/>
      <c r="D660" s="73"/>
      <c r="E660" s="87"/>
      <c r="F660" s="32" t="s">
        <v>648</v>
      </c>
      <c r="G660" s="31" t="s">
        <v>3</v>
      </c>
      <c r="H660" s="31" t="s">
        <v>14</v>
      </c>
      <c r="I660" s="31" t="s">
        <v>649</v>
      </c>
    </row>
    <row r="661" spans="1:9" ht="30" x14ac:dyDescent="0.2">
      <c r="A661" s="67"/>
      <c r="B661" s="70"/>
      <c r="C661" s="73"/>
      <c r="D661" s="73"/>
      <c r="E661" s="87"/>
      <c r="F661" s="32" t="s">
        <v>650</v>
      </c>
      <c r="G661" s="31" t="s">
        <v>3</v>
      </c>
      <c r="H661" s="31" t="s">
        <v>14</v>
      </c>
      <c r="I661" s="31" t="s">
        <v>647</v>
      </c>
    </row>
    <row r="662" spans="1:9" ht="30" x14ac:dyDescent="0.2">
      <c r="A662" s="67"/>
      <c r="B662" s="70"/>
      <c r="C662" s="73"/>
      <c r="D662" s="73"/>
      <c r="E662" s="87"/>
      <c r="F662" s="32" t="s">
        <v>651</v>
      </c>
      <c r="G662" s="31" t="s">
        <v>3</v>
      </c>
      <c r="H662" s="31" t="s">
        <v>14</v>
      </c>
      <c r="I662" s="31" t="s">
        <v>647</v>
      </c>
    </row>
    <row r="663" spans="1:9" ht="30" x14ac:dyDescent="0.2">
      <c r="A663" s="67"/>
      <c r="B663" s="70"/>
      <c r="C663" s="73"/>
      <c r="D663" s="73"/>
      <c r="E663" s="87"/>
      <c r="F663" s="32" t="s">
        <v>652</v>
      </c>
      <c r="G663" s="31" t="s">
        <v>3</v>
      </c>
      <c r="H663" s="31" t="s">
        <v>14</v>
      </c>
      <c r="I663" s="31" t="s">
        <v>647</v>
      </c>
    </row>
    <row r="664" spans="1:9" ht="30" x14ac:dyDescent="0.2">
      <c r="A664" s="67"/>
      <c r="B664" s="70"/>
      <c r="C664" s="73"/>
      <c r="D664" s="73"/>
      <c r="E664" s="87"/>
      <c r="F664" s="32" t="s">
        <v>653</v>
      </c>
      <c r="G664" s="31" t="s">
        <v>3</v>
      </c>
      <c r="H664" s="31" t="s">
        <v>14</v>
      </c>
      <c r="I664" s="31" t="s">
        <v>654</v>
      </c>
    </row>
    <row r="665" spans="1:9" ht="30" x14ac:dyDescent="0.2">
      <c r="A665" s="67"/>
      <c r="B665" s="70"/>
      <c r="C665" s="73"/>
      <c r="D665" s="73"/>
      <c r="E665" s="87"/>
      <c r="F665" s="32" t="s">
        <v>1011</v>
      </c>
      <c r="G665" s="31" t="s">
        <v>3</v>
      </c>
      <c r="H665" s="31" t="s">
        <v>14</v>
      </c>
      <c r="I665" s="31" t="s">
        <v>655</v>
      </c>
    </row>
    <row r="666" spans="1:9" x14ac:dyDescent="0.2">
      <c r="A666" s="67"/>
      <c r="B666" s="70"/>
      <c r="C666" s="73"/>
      <c r="D666" s="73"/>
      <c r="E666" s="87"/>
      <c r="F666" s="32" t="s">
        <v>1012</v>
      </c>
      <c r="G666" s="31" t="s">
        <v>3</v>
      </c>
      <c r="H666" s="31" t="s">
        <v>14</v>
      </c>
      <c r="I666" s="31" t="s">
        <v>656</v>
      </c>
    </row>
    <row r="667" spans="1:9" ht="30" x14ac:dyDescent="0.2">
      <c r="A667" s="67"/>
      <c r="B667" s="70"/>
      <c r="C667" s="73"/>
      <c r="D667" s="73"/>
      <c r="E667" s="87"/>
      <c r="F667" s="32" t="s">
        <v>1013</v>
      </c>
      <c r="G667" s="31" t="s">
        <v>3</v>
      </c>
      <c r="H667" s="31" t="s">
        <v>14</v>
      </c>
      <c r="I667" s="31" t="s">
        <v>657</v>
      </c>
    </row>
    <row r="668" spans="1:9" ht="30" x14ac:dyDescent="0.2">
      <c r="A668" s="67"/>
      <c r="B668" s="70">
        <v>41900</v>
      </c>
      <c r="C668" s="73" t="s">
        <v>820</v>
      </c>
      <c r="D668" s="73" t="s">
        <v>0</v>
      </c>
      <c r="E668" s="87" t="s">
        <v>11</v>
      </c>
      <c r="F668" s="32" t="s">
        <v>1014</v>
      </c>
      <c r="G668" s="31" t="s">
        <v>3</v>
      </c>
      <c r="H668" s="31" t="s">
        <v>15</v>
      </c>
      <c r="I668" s="31" t="s">
        <v>4</v>
      </c>
    </row>
    <row r="669" spans="1:9" ht="30" x14ac:dyDescent="0.2">
      <c r="A669" s="67"/>
      <c r="B669" s="70"/>
      <c r="C669" s="73"/>
      <c r="D669" s="73"/>
      <c r="E669" s="87"/>
      <c r="F669" s="32" t="s">
        <v>535</v>
      </c>
      <c r="G669" s="31" t="s">
        <v>3</v>
      </c>
      <c r="H669" s="31" t="s">
        <v>15</v>
      </c>
      <c r="I669" s="31" t="s">
        <v>4</v>
      </c>
    </row>
    <row r="670" spans="1:9" ht="30" x14ac:dyDescent="0.2">
      <c r="A670" s="67"/>
      <c r="B670" s="70"/>
      <c r="C670" s="73"/>
      <c r="D670" s="73"/>
      <c r="E670" s="87"/>
      <c r="F670" s="32" t="s">
        <v>658</v>
      </c>
      <c r="G670" s="31" t="s">
        <v>3</v>
      </c>
      <c r="H670" s="31" t="s">
        <v>15</v>
      </c>
      <c r="I670" s="31" t="s">
        <v>4</v>
      </c>
    </row>
    <row r="671" spans="1:9" ht="30" x14ac:dyDescent="0.2">
      <c r="A671" s="67"/>
      <c r="B671" s="70"/>
      <c r="C671" s="73"/>
      <c r="D671" s="73"/>
      <c r="E671" s="87"/>
      <c r="F671" s="32" t="s">
        <v>659</v>
      </c>
      <c r="G671" s="31" t="s">
        <v>3</v>
      </c>
      <c r="H671" s="31" t="s">
        <v>15</v>
      </c>
      <c r="I671" s="31" t="s">
        <v>4</v>
      </c>
    </row>
    <row r="672" spans="1:9" ht="30" x14ac:dyDescent="0.2">
      <c r="A672" s="67"/>
      <c r="B672" s="70"/>
      <c r="C672" s="73"/>
      <c r="D672" s="73"/>
      <c r="E672" s="87"/>
      <c r="F672" s="32" t="s">
        <v>660</v>
      </c>
      <c r="G672" s="31" t="s">
        <v>3</v>
      </c>
      <c r="H672" s="31" t="s">
        <v>15</v>
      </c>
      <c r="I672" s="31" t="s">
        <v>4</v>
      </c>
    </row>
    <row r="673" spans="1:9" ht="30" x14ac:dyDescent="0.2">
      <c r="A673" s="67"/>
      <c r="B673" s="70"/>
      <c r="C673" s="73"/>
      <c r="D673" s="73"/>
      <c r="E673" s="87"/>
      <c r="F673" s="32" t="s">
        <v>661</v>
      </c>
      <c r="G673" s="31" t="s">
        <v>3</v>
      </c>
      <c r="H673" s="31" t="s">
        <v>15</v>
      </c>
      <c r="I673" s="31" t="s">
        <v>4</v>
      </c>
    </row>
    <row r="674" spans="1:9" ht="30" x14ac:dyDescent="0.2">
      <c r="A674" s="67"/>
      <c r="B674" s="70"/>
      <c r="C674" s="73"/>
      <c r="D674" s="73"/>
      <c r="E674" s="87"/>
      <c r="F674" s="32" t="s">
        <v>662</v>
      </c>
      <c r="G674" s="31" t="s">
        <v>3</v>
      </c>
      <c r="H674" s="31" t="s">
        <v>15</v>
      </c>
      <c r="I674" s="31" t="s">
        <v>4</v>
      </c>
    </row>
    <row r="675" spans="1:9" ht="30" x14ac:dyDescent="0.2">
      <c r="A675" s="67"/>
      <c r="B675" s="70"/>
      <c r="C675" s="73"/>
      <c r="D675" s="73"/>
      <c r="E675" s="87"/>
      <c r="F675" s="32" t="s">
        <v>663</v>
      </c>
      <c r="G675" s="31" t="s">
        <v>3</v>
      </c>
      <c r="H675" s="31" t="s">
        <v>15</v>
      </c>
      <c r="I675" s="31" t="s">
        <v>4</v>
      </c>
    </row>
    <row r="676" spans="1:9" ht="30" x14ac:dyDescent="0.2">
      <c r="A676" s="67"/>
      <c r="B676" s="70"/>
      <c r="C676" s="73"/>
      <c r="D676" s="73"/>
      <c r="E676" s="87"/>
      <c r="F676" s="32" t="s">
        <v>664</v>
      </c>
      <c r="G676" s="31" t="s">
        <v>3</v>
      </c>
      <c r="H676" s="31" t="s">
        <v>15</v>
      </c>
      <c r="I676" s="31" t="s">
        <v>4</v>
      </c>
    </row>
    <row r="677" spans="1:9" ht="30" x14ac:dyDescent="0.2">
      <c r="A677" s="67"/>
      <c r="B677" s="71">
        <v>41901</v>
      </c>
      <c r="C677" s="74" t="s">
        <v>819</v>
      </c>
      <c r="D677" s="74" t="s">
        <v>0</v>
      </c>
      <c r="E677" s="88" t="s">
        <v>11</v>
      </c>
      <c r="F677" s="32" t="s">
        <v>583</v>
      </c>
      <c r="G677" s="31" t="s">
        <v>3</v>
      </c>
      <c r="H677" s="31" t="s">
        <v>15</v>
      </c>
      <c r="I677" s="31" t="s">
        <v>4</v>
      </c>
    </row>
    <row r="678" spans="1:9" ht="30" x14ac:dyDescent="0.2">
      <c r="A678" s="67"/>
      <c r="B678" s="89"/>
      <c r="C678" s="96"/>
      <c r="D678" s="96"/>
      <c r="E678" s="97"/>
      <c r="F678" s="32" t="s">
        <v>545</v>
      </c>
      <c r="G678" s="31" t="s">
        <v>3</v>
      </c>
      <c r="H678" s="31" t="s">
        <v>15</v>
      </c>
      <c r="I678" s="31" t="s">
        <v>4</v>
      </c>
    </row>
    <row r="679" spans="1:9" ht="30" x14ac:dyDescent="0.2">
      <c r="A679" s="67"/>
      <c r="B679" s="89"/>
      <c r="C679" s="96"/>
      <c r="D679" s="96"/>
      <c r="E679" s="97"/>
      <c r="F679" s="32" t="s">
        <v>665</v>
      </c>
      <c r="G679" s="31" t="s">
        <v>3</v>
      </c>
      <c r="H679" s="31" t="s">
        <v>15</v>
      </c>
      <c r="I679" s="31" t="s">
        <v>4</v>
      </c>
    </row>
    <row r="680" spans="1:9" ht="30" x14ac:dyDescent="0.2">
      <c r="A680" s="67"/>
      <c r="B680" s="89"/>
      <c r="C680" s="96"/>
      <c r="D680" s="96"/>
      <c r="E680" s="97"/>
      <c r="F680" s="32" t="s">
        <v>1015</v>
      </c>
      <c r="G680" s="31" t="s">
        <v>3</v>
      </c>
      <c r="H680" s="31" t="s">
        <v>15</v>
      </c>
      <c r="I680" s="31" t="s">
        <v>4</v>
      </c>
    </row>
    <row r="681" spans="1:9" ht="30" x14ac:dyDescent="0.2">
      <c r="A681" s="67"/>
      <c r="B681" s="89"/>
      <c r="C681" s="96"/>
      <c r="D681" s="96"/>
      <c r="E681" s="97"/>
      <c r="F681" s="32" t="s">
        <v>666</v>
      </c>
      <c r="G681" s="31" t="s">
        <v>3</v>
      </c>
      <c r="H681" s="31" t="s">
        <v>15</v>
      </c>
      <c r="I681" s="31" t="s">
        <v>4</v>
      </c>
    </row>
    <row r="682" spans="1:9" ht="30" x14ac:dyDescent="0.2">
      <c r="A682" s="67"/>
      <c r="B682" s="89"/>
      <c r="C682" s="96"/>
      <c r="D682" s="96"/>
      <c r="E682" s="97"/>
      <c r="F682" s="32" t="s">
        <v>667</v>
      </c>
      <c r="G682" s="31" t="s">
        <v>3</v>
      </c>
      <c r="H682" s="31" t="s">
        <v>15</v>
      </c>
      <c r="I682" s="31" t="s">
        <v>4</v>
      </c>
    </row>
    <row r="683" spans="1:9" ht="30" x14ac:dyDescent="0.2">
      <c r="A683" s="67"/>
      <c r="B683" s="89"/>
      <c r="C683" s="96"/>
      <c r="D683" s="96"/>
      <c r="E683" s="97"/>
      <c r="F683" s="32" t="s">
        <v>668</v>
      </c>
      <c r="G683" s="31" t="s">
        <v>3</v>
      </c>
      <c r="H683" s="31" t="s">
        <v>15</v>
      </c>
      <c r="I683" s="31" t="s">
        <v>4</v>
      </c>
    </row>
    <row r="684" spans="1:9" ht="30" x14ac:dyDescent="0.2">
      <c r="A684" s="67"/>
      <c r="B684" s="89"/>
      <c r="C684" s="96"/>
      <c r="D684" s="96"/>
      <c r="E684" s="97"/>
      <c r="F684" s="32" t="s">
        <v>669</v>
      </c>
      <c r="G684" s="31" t="s">
        <v>3</v>
      </c>
      <c r="H684" s="31" t="s">
        <v>15</v>
      </c>
      <c r="I684" s="31" t="s">
        <v>4</v>
      </c>
    </row>
    <row r="685" spans="1:9" ht="30" x14ac:dyDescent="0.2">
      <c r="A685" s="67"/>
      <c r="B685" s="69"/>
      <c r="C685" s="72"/>
      <c r="D685" s="72"/>
      <c r="E685" s="86"/>
      <c r="F685" s="32" t="s">
        <v>670</v>
      </c>
      <c r="G685" s="31" t="s">
        <v>3</v>
      </c>
      <c r="H685" s="31" t="s">
        <v>15</v>
      </c>
      <c r="I685" s="31" t="s">
        <v>4</v>
      </c>
    </row>
    <row r="686" spans="1:9" ht="30" x14ac:dyDescent="0.2">
      <c r="A686" s="67"/>
      <c r="B686" s="71">
        <v>41901</v>
      </c>
      <c r="C686" s="74" t="s">
        <v>818</v>
      </c>
      <c r="D686" s="74" t="s">
        <v>0</v>
      </c>
      <c r="E686" s="88" t="s">
        <v>11</v>
      </c>
      <c r="F686" s="29" t="s">
        <v>671</v>
      </c>
      <c r="G686" s="26" t="s">
        <v>3</v>
      </c>
      <c r="H686" s="26" t="s">
        <v>14</v>
      </c>
      <c r="I686" s="26" t="s">
        <v>534</v>
      </c>
    </row>
    <row r="687" spans="1:9" ht="30" x14ac:dyDescent="0.2">
      <c r="A687" s="67"/>
      <c r="B687" s="89"/>
      <c r="C687" s="96"/>
      <c r="D687" s="96"/>
      <c r="E687" s="97"/>
      <c r="F687" s="32" t="s">
        <v>913</v>
      </c>
      <c r="G687" s="31" t="s">
        <v>3</v>
      </c>
      <c r="H687" s="31" t="s">
        <v>14</v>
      </c>
      <c r="I687" s="31" t="s">
        <v>672</v>
      </c>
    </row>
    <row r="688" spans="1:9" x14ac:dyDescent="0.2">
      <c r="A688" s="67"/>
      <c r="B688" s="89"/>
      <c r="C688" s="96"/>
      <c r="D688" s="96"/>
      <c r="E688" s="97"/>
      <c r="F688" s="32" t="s">
        <v>673</v>
      </c>
      <c r="G688" s="31" t="s">
        <v>3</v>
      </c>
      <c r="H688" s="31" t="s">
        <v>14</v>
      </c>
      <c r="I688" s="31" t="s">
        <v>674</v>
      </c>
    </row>
    <row r="689" spans="1:9" ht="30" x14ac:dyDescent="0.2">
      <c r="A689" s="67"/>
      <c r="B689" s="89"/>
      <c r="C689" s="96"/>
      <c r="D689" s="96"/>
      <c r="E689" s="97"/>
      <c r="F689" s="32" t="s">
        <v>675</v>
      </c>
      <c r="G689" s="31" t="s">
        <v>3</v>
      </c>
      <c r="H689" s="31" t="s">
        <v>14</v>
      </c>
      <c r="I689" s="31" t="s">
        <v>676</v>
      </c>
    </row>
    <row r="690" spans="1:9" x14ac:dyDescent="0.2">
      <c r="A690" s="67"/>
      <c r="B690" s="89"/>
      <c r="C690" s="96"/>
      <c r="D690" s="96"/>
      <c r="E690" s="97"/>
      <c r="F690" s="32" t="s">
        <v>677</v>
      </c>
      <c r="G690" s="31" t="s">
        <v>3</v>
      </c>
      <c r="H690" s="31" t="s">
        <v>14</v>
      </c>
      <c r="I690" s="31" t="s">
        <v>674</v>
      </c>
    </row>
    <row r="691" spans="1:9" x14ac:dyDescent="0.2">
      <c r="A691" s="67"/>
      <c r="B691" s="89"/>
      <c r="C691" s="96"/>
      <c r="D691" s="96"/>
      <c r="E691" s="97"/>
      <c r="F691" s="32" t="s">
        <v>678</v>
      </c>
      <c r="G691" s="31" t="s">
        <v>3</v>
      </c>
      <c r="H691" s="31" t="s">
        <v>14</v>
      </c>
      <c r="I691" s="31" t="s">
        <v>674</v>
      </c>
    </row>
    <row r="692" spans="1:9" x14ac:dyDescent="0.2">
      <c r="A692" s="67"/>
      <c r="B692" s="89"/>
      <c r="C692" s="96"/>
      <c r="D692" s="96"/>
      <c r="E692" s="97"/>
      <c r="F692" s="32" t="s">
        <v>679</v>
      </c>
      <c r="G692" s="31" t="s">
        <v>3</v>
      </c>
      <c r="H692" s="31" t="s">
        <v>14</v>
      </c>
      <c r="I692" s="31" t="s">
        <v>674</v>
      </c>
    </row>
    <row r="693" spans="1:9" x14ac:dyDescent="0.2">
      <c r="A693" s="67"/>
      <c r="B693" s="89"/>
      <c r="C693" s="96"/>
      <c r="D693" s="96"/>
      <c r="E693" s="97"/>
      <c r="F693" s="32" t="s">
        <v>680</v>
      </c>
      <c r="G693" s="31" t="s">
        <v>3</v>
      </c>
      <c r="H693" s="31" t="s">
        <v>14</v>
      </c>
      <c r="I693" s="31" t="s">
        <v>674</v>
      </c>
    </row>
    <row r="694" spans="1:9" x14ac:dyDescent="0.2">
      <c r="A694" s="67"/>
      <c r="B694" s="89"/>
      <c r="C694" s="96"/>
      <c r="D694" s="96"/>
      <c r="E694" s="97"/>
      <c r="F694" s="32" t="s">
        <v>681</v>
      </c>
      <c r="G694" s="31" t="s">
        <v>3</v>
      </c>
      <c r="H694" s="31" t="s">
        <v>14</v>
      </c>
      <c r="I694" s="31" t="s">
        <v>674</v>
      </c>
    </row>
    <row r="695" spans="1:9" x14ac:dyDescent="0.2">
      <c r="A695" s="67"/>
      <c r="B695" s="89"/>
      <c r="C695" s="96"/>
      <c r="D695" s="96"/>
      <c r="E695" s="97"/>
      <c r="F695" s="27" t="s">
        <v>682</v>
      </c>
      <c r="G695" s="24" t="s">
        <v>3</v>
      </c>
      <c r="H695" s="24" t="s">
        <v>14</v>
      </c>
      <c r="I695" s="24" t="s">
        <v>548</v>
      </c>
    </row>
    <row r="696" spans="1:9" ht="30" x14ac:dyDescent="0.2">
      <c r="A696" s="67"/>
      <c r="B696" s="70">
        <v>41906</v>
      </c>
      <c r="C696" s="73" t="s">
        <v>817</v>
      </c>
      <c r="D696" s="73" t="s">
        <v>0</v>
      </c>
      <c r="E696" s="87" t="s">
        <v>11</v>
      </c>
      <c r="F696" s="32" t="s">
        <v>671</v>
      </c>
      <c r="G696" s="31" t="s">
        <v>3</v>
      </c>
      <c r="H696" s="31" t="s">
        <v>15</v>
      </c>
      <c r="I696" s="31" t="s">
        <v>4</v>
      </c>
    </row>
    <row r="697" spans="1:9" ht="30" x14ac:dyDescent="0.2">
      <c r="A697" s="67"/>
      <c r="B697" s="70"/>
      <c r="C697" s="73"/>
      <c r="D697" s="73"/>
      <c r="E697" s="87"/>
      <c r="F697" s="32" t="s">
        <v>545</v>
      </c>
      <c r="G697" s="31" t="s">
        <v>3</v>
      </c>
      <c r="H697" s="31" t="s">
        <v>15</v>
      </c>
      <c r="I697" s="31" t="s">
        <v>4</v>
      </c>
    </row>
    <row r="698" spans="1:9" ht="30" x14ac:dyDescent="0.2">
      <c r="A698" s="67"/>
      <c r="B698" s="70"/>
      <c r="C698" s="73"/>
      <c r="D698" s="73"/>
      <c r="E698" s="87"/>
      <c r="F698" s="32" t="s">
        <v>683</v>
      </c>
      <c r="G698" s="31" t="s">
        <v>3</v>
      </c>
      <c r="H698" s="31" t="s">
        <v>15</v>
      </c>
      <c r="I698" s="31" t="s">
        <v>4</v>
      </c>
    </row>
    <row r="699" spans="1:9" ht="30" x14ac:dyDescent="0.2">
      <c r="A699" s="67"/>
      <c r="B699" s="70"/>
      <c r="C699" s="73"/>
      <c r="D699" s="73"/>
      <c r="E699" s="87"/>
      <c r="F699" s="32" t="s">
        <v>684</v>
      </c>
      <c r="G699" s="31" t="s">
        <v>3</v>
      </c>
      <c r="H699" s="31" t="s">
        <v>15</v>
      </c>
      <c r="I699" s="31" t="s">
        <v>4</v>
      </c>
    </row>
    <row r="700" spans="1:9" ht="30" x14ac:dyDescent="0.2">
      <c r="A700" s="67"/>
      <c r="B700" s="70"/>
      <c r="C700" s="73"/>
      <c r="D700" s="73"/>
      <c r="E700" s="87"/>
      <c r="F700" s="32" t="s">
        <v>685</v>
      </c>
      <c r="G700" s="31" t="s">
        <v>3</v>
      </c>
      <c r="H700" s="31" t="s">
        <v>15</v>
      </c>
      <c r="I700" s="31" t="s">
        <v>4</v>
      </c>
    </row>
    <row r="701" spans="1:9" ht="30" x14ac:dyDescent="0.2">
      <c r="A701" s="67"/>
      <c r="B701" s="70"/>
      <c r="C701" s="73"/>
      <c r="D701" s="73"/>
      <c r="E701" s="87"/>
      <c r="F701" s="32" t="s">
        <v>686</v>
      </c>
      <c r="G701" s="31" t="s">
        <v>3</v>
      </c>
      <c r="H701" s="31" t="s">
        <v>15</v>
      </c>
      <c r="I701" s="31" t="s">
        <v>4</v>
      </c>
    </row>
    <row r="702" spans="1:9" ht="30" x14ac:dyDescent="0.2">
      <c r="A702" s="67"/>
      <c r="B702" s="70"/>
      <c r="C702" s="73"/>
      <c r="D702" s="73"/>
      <c r="E702" s="87"/>
      <c r="F702" s="32" t="s">
        <v>687</v>
      </c>
      <c r="G702" s="31" t="s">
        <v>3</v>
      </c>
      <c r="H702" s="31" t="s">
        <v>15</v>
      </c>
      <c r="I702" s="31" t="s">
        <v>4</v>
      </c>
    </row>
    <row r="703" spans="1:9" ht="30" x14ac:dyDescent="0.2">
      <c r="A703" s="67"/>
      <c r="B703" s="70"/>
      <c r="C703" s="73"/>
      <c r="D703" s="73"/>
      <c r="E703" s="87"/>
      <c r="F703" s="32" t="s">
        <v>688</v>
      </c>
      <c r="G703" s="31" t="s">
        <v>3</v>
      </c>
      <c r="H703" s="31" t="s">
        <v>15</v>
      </c>
      <c r="I703" s="31" t="s">
        <v>4</v>
      </c>
    </row>
    <row r="704" spans="1:9" ht="30" x14ac:dyDescent="0.2">
      <c r="A704" s="67"/>
      <c r="B704" s="70"/>
      <c r="C704" s="73"/>
      <c r="D704" s="73"/>
      <c r="E704" s="87"/>
      <c r="F704" s="32" t="s">
        <v>689</v>
      </c>
      <c r="G704" s="31" t="s">
        <v>3</v>
      </c>
      <c r="H704" s="31" t="s">
        <v>15</v>
      </c>
      <c r="I704" s="31" t="s">
        <v>4</v>
      </c>
    </row>
    <row r="705" spans="1:9" ht="30" x14ac:dyDescent="0.2">
      <c r="A705" s="67"/>
      <c r="B705" s="70"/>
      <c r="C705" s="73"/>
      <c r="D705" s="73"/>
      <c r="E705" s="87"/>
      <c r="F705" s="32" t="s">
        <v>690</v>
      </c>
      <c r="G705" s="31" t="s">
        <v>3</v>
      </c>
      <c r="H705" s="31" t="s">
        <v>15</v>
      </c>
      <c r="I705" s="31" t="s">
        <v>4</v>
      </c>
    </row>
    <row r="706" spans="1:9" ht="30" x14ac:dyDescent="0.2">
      <c r="A706" s="67"/>
      <c r="B706" s="70"/>
      <c r="C706" s="73"/>
      <c r="D706" s="73"/>
      <c r="E706" s="87"/>
      <c r="F706" s="32" t="s">
        <v>1016</v>
      </c>
      <c r="G706" s="31" t="s">
        <v>3</v>
      </c>
      <c r="H706" s="31" t="s">
        <v>15</v>
      </c>
      <c r="I706" s="31" t="s">
        <v>4</v>
      </c>
    </row>
    <row r="707" spans="1:9" ht="30" x14ac:dyDescent="0.2">
      <c r="A707" s="67"/>
      <c r="B707" s="70"/>
      <c r="C707" s="73"/>
      <c r="D707" s="73"/>
      <c r="E707" s="87"/>
      <c r="F707" s="32" t="s">
        <v>691</v>
      </c>
      <c r="G707" s="31" t="s">
        <v>3</v>
      </c>
      <c r="H707" s="31" t="s">
        <v>15</v>
      </c>
      <c r="I707" s="31" t="s">
        <v>4</v>
      </c>
    </row>
    <row r="708" spans="1:9" ht="30" x14ac:dyDescent="0.2">
      <c r="A708" s="67"/>
      <c r="B708" s="70"/>
      <c r="C708" s="73"/>
      <c r="D708" s="73"/>
      <c r="E708" s="87"/>
      <c r="F708" s="32" t="s">
        <v>692</v>
      </c>
      <c r="G708" s="31" t="s">
        <v>3</v>
      </c>
      <c r="H708" s="31" t="s">
        <v>15</v>
      </c>
      <c r="I708" s="31" t="s">
        <v>4</v>
      </c>
    </row>
    <row r="709" spans="1:9" ht="30" x14ac:dyDescent="0.2">
      <c r="A709" s="67"/>
      <c r="B709" s="70"/>
      <c r="C709" s="73"/>
      <c r="D709" s="73"/>
      <c r="E709" s="87"/>
      <c r="F709" s="32" t="s">
        <v>693</v>
      </c>
      <c r="G709" s="31" t="s">
        <v>3</v>
      </c>
      <c r="H709" s="31" t="s">
        <v>15</v>
      </c>
      <c r="I709" s="31" t="s">
        <v>4</v>
      </c>
    </row>
    <row r="710" spans="1:9" ht="30" x14ac:dyDescent="0.2">
      <c r="A710" s="67"/>
      <c r="B710" s="70"/>
      <c r="C710" s="73"/>
      <c r="D710" s="73"/>
      <c r="E710" s="87"/>
      <c r="F710" s="32" t="s">
        <v>1017</v>
      </c>
      <c r="G710" s="31" t="s">
        <v>3</v>
      </c>
      <c r="H710" s="31" t="s">
        <v>15</v>
      </c>
      <c r="I710" s="31" t="s">
        <v>4</v>
      </c>
    </row>
    <row r="711" spans="1:9" ht="30" x14ac:dyDescent="0.2">
      <c r="A711" s="67"/>
      <c r="B711" s="70"/>
      <c r="C711" s="73"/>
      <c r="D711" s="73"/>
      <c r="E711" s="87"/>
      <c r="F711" s="32" t="s">
        <v>694</v>
      </c>
      <c r="G711" s="31" t="s">
        <v>3</v>
      </c>
      <c r="H711" s="31" t="s">
        <v>15</v>
      </c>
      <c r="I711" s="31" t="s">
        <v>4</v>
      </c>
    </row>
    <row r="712" spans="1:9" ht="30" x14ac:dyDescent="0.2">
      <c r="A712" s="67"/>
      <c r="B712" s="70"/>
      <c r="C712" s="73"/>
      <c r="D712" s="73"/>
      <c r="E712" s="87"/>
      <c r="F712" s="32" t="s">
        <v>695</v>
      </c>
      <c r="G712" s="31" t="s">
        <v>3</v>
      </c>
      <c r="H712" s="31" t="s">
        <v>15</v>
      </c>
      <c r="I712" s="31" t="s">
        <v>4</v>
      </c>
    </row>
    <row r="713" spans="1:9" ht="30" x14ac:dyDescent="0.2">
      <c r="A713" s="67"/>
      <c r="B713" s="70"/>
      <c r="C713" s="73"/>
      <c r="D713" s="73"/>
      <c r="E713" s="87"/>
      <c r="F713" s="32" t="s">
        <v>696</v>
      </c>
      <c r="G713" s="31" t="s">
        <v>3</v>
      </c>
      <c r="H713" s="31" t="s">
        <v>15</v>
      </c>
      <c r="I713" s="31" t="s">
        <v>4</v>
      </c>
    </row>
    <row r="714" spans="1:9" ht="30" x14ac:dyDescent="0.2">
      <c r="A714" s="67"/>
      <c r="B714" s="70"/>
      <c r="C714" s="73"/>
      <c r="D714" s="73"/>
      <c r="E714" s="87"/>
      <c r="F714" s="32" t="s">
        <v>697</v>
      </c>
      <c r="G714" s="31" t="s">
        <v>3</v>
      </c>
      <c r="H714" s="31" t="s">
        <v>15</v>
      </c>
      <c r="I714" s="31" t="s">
        <v>4</v>
      </c>
    </row>
    <row r="715" spans="1:9" ht="30" x14ac:dyDescent="0.2">
      <c r="A715" s="67"/>
      <c r="B715" s="70"/>
      <c r="C715" s="73"/>
      <c r="D715" s="73"/>
      <c r="E715" s="87"/>
      <c r="F715" s="32" t="s">
        <v>911</v>
      </c>
      <c r="G715" s="31" t="s">
        <v>3</v>
      </c>
      <c r="H715" s="31" t="s">
        <v>15</v>
      </c>
      <c r="I715" s="31" t="s">
        <v>4</v>
      </c>
    </row>
    <row r="716" spans="1:9" ht="30" x14ac:dyDescent="0.2">
      <c r="A716" s="67"/>
      <c r="B716" s="70"/>
      <c r="C716" s="73"/>
      <c r="D716" s="73"/>
      <c r="E716" s="87"/>
      <c r="F716" s="32" t="s">
        <v>699</v>
      </c>
      <c r="G716" s="31" t="s">
        <v>3</v>
      </c>
      <c r="H716" s="31" t="s">
        <v>15</v>
      </c>
      <c r="I716" s="31" t="s">
        <v>4</v>
      </c>
    </row>
    <row r="717" spans="1:9" ht="30" x14ac:dyDescent="0.2">
      <c r="A717" s="67"/>
      <c r="B717" s="70">
        <v>41908</v>
      </c>
      <c r="C717" s="73" t="s">
        <v>816</v>
      </c>
      <c r="D717" s="73" t="s">
        <v>0</v>
      </c>
      <c r="E717" s="87" t="s">
        <v>11</v>
      </c>
      <c r="F717" s="32" t="s">
        <v>671</v>
      </c>
      <c r="G717" s="31" t="s">
        <v>3</v>
      </c>
      <c r="H717" s="31" t="s">
        <v>14</v>
      </c>
      <c r="I717" s="26" t="s">
        <v>534</v>
      </c>
    </row>
    <row r="718" spans="1:9" x14ac:dyDescent="0.2">
      <c r="A718" s="67"/>
      <c r="B718" s="70"/>
      <c r="C718" s="73"/>
      <c r="D718" s="73"/>
      <c r="E718" s="87"/>
      <c r="F718" s="32" t="s">
        <v>545</v>
      </c>
      <c r="G718" s="31" t="s">
        <v>3</v>
      </c>
      <c r="H718" s="31" t="s">
        <v>14</v>
      </c>
      <c r="I718" s="31" t="s">
        <v>700</v>
      </c>
    </row>
    <row r="719" spans="1:9" ht="30" x14ac:dyDescent="0.2">
      <c r="A719" s="67"/>
      <c r="B719" s="70"/>
      <c r="C719" s="73"/>
      <c r="D719" s="73"/>
      <c r="E719" s="87"/>
      <c r="F719" s="32" t="s">
        <v>1018</v>
      </c>
      <c r="G719" s="31" t="s">
        <v>3</v>
      </c>
      <c r="H719" s="31" t="s">
        <v>14</v>
      </c>
      <c r="I719" s="31" t="s">
        <v>674</v>
      </c>
    </row>
    <row r="720" spans="1:9" ht="30" x14ac:dyDescent="0.2">
      <c r="A720" s="67"/>
      <c r="B720" s="70"/>
      <c r="C720" s="73"/>
      <c r="D720" s="73"/>
      <c r="E720" s="87"/>
      <c r="F720" s="32" t="s">
        <v>701</v>
      </c>
      <c r="G720" s="31" t="s">
        <v>3</v>
      </c>
      <c r="H720" s="31" t="s">
        <v>14</v>
      </c>
      <c r="I720" s="31" t="s">
        <v>674</v>
      </c>
    </row>
    <row r="721" spans="1:9" ht="30" x14ac:dyDescent="0.2">
      <c r="A721" s="67"/>
      <c r="B721" s="70"/>
      <c r="C721" s="73"/>
      <c r="D721" s="73"/>
      <c r="E721" s="87"/>
      <c r="F721" s="32" t="s">
        <v>702</v>
      </c>
      <c r="G721" s="31" t="s">
        <v>3</v>
      </c>
      <c r="H721" s="31" t="s">
        <v>14</v>
      </c>
      <c r="I721" s="31" t="s">
        <v>674</v>
      </c>
    </row>
    <row r="722" spans="1:9" ht="30" x14ac:dyDescent="0.2">
      <c r="A722" s="67"/>
      <c r="B722" s="70"/>
      <c r="C722" s="73"/>
      <c r="D722" s="73"/>
      <c r="E722" s="87"/>
      <c r="F722" s="32" t="s">
        <v>703</v>
      </c>
      <c r="G722" s="31" t="s">
        <v>3</v>
      </c>
      <c r="H722" s="31" t="s">
        <v>14</v>
      </c>
      <c r="I722" s="31" t="s">
        <v>548</v>
      </c>
    </row>
    <row r="723" spans="1:9" ht="30" x14ac:dyDescent="0.2">
      <c r="A723" s="67"/>
      <c r="B723" s="70"/>
      <c r="C723" s="73"/>
      <c r="D723" s="73"/>
      <c r="E723" s="87"/>
      <c r="F723" s="32" t="s">
        <v>704</v>
      </c>
      <c r="G723" s="31" t="s">
        <v>3</v>
      </c>
      <c r="H723" s="31" t="s">
        <v>14</v>
      </c>
      <c r="I723" s="31" t="s">
        <v>705</v>
      </c>
    </row>
    <row r="724" spans="1:9" ht="30" x14ac:dyDescent="0.2">
      <c r="A724" s="67"/>
      <c r="B724" s="70"/>
      <c r="C724" s="73"/>
      <c r="D724" s="73"/>
      <c r="E724" s="87"/>
      <c r="F724" s="32" t="s">
        <v>706</v>
      </c>
      <c r="G724" s="31" t="s">
        <v>707</v>
      </c>
      <c r="H724" s="31" t="s">
        <v>14</v>
      </c>
      <c r="I724" s="31" t="s">
        <v>705</v>
      </c>
    </row>
    <row r="725" spans="1:9" ht="30" x14ac:dyDescent="0.2">
      <c r="A725" s="67"/>
      <c r="B725" s="59">
        <v>41909</v>
      </c>
      <c r="C725" s="61" t="s">
        <v>330</v>
      </c>
      <c r="D725" s="61" t="s">
        <v>0</v>
      </c>
      <c r="E725" s="60" t="s">
        <v>11</v>
      </c>
      <c r="F725" s="20" t="s">
        <v>671</v>
      </c>
      <c r="G725" s="15" t="s">
        <v>3</v>
      </c>
      <c r="H725" s="15" t="s">
        <v>15</v>
      </c>
      <c r="I725" s="15" t="s">
        <v>4</v>
      </c>
    </row>
    <row r="726" spans="1:9" ht="30" x14ac:dyDescent="0.2">
      <c r="A726" s="67"/>
      <c r="B726" s="59"/>
      <c r="C726" s="61"/>
      <c r="D726" s="61"/>
      <c r="E726" s="60"/>
      <c r="F726" s="20" t="s">
        <v>545</v>
      </c>
      <c r="G726" s="15" t="s">
        <v>3</v>
      </c>
      <c r="H726" s="15" t="s">
        <v>15</v>
      </c>
      <c r="I726" s="15" t="s">
        <v>4</v>
      </c>
    </row>
    <row r="727" spans="1:9" ht="30" x14ac:dyDescent="0.2">
      <c r="A727" s="67"/>
      <c r="B727" s="59"/>
      <c r="C727" s="61"/>
      <c r="D727" s="61"/>
      <c r="E727" s="60"/>
      <c r="F727" s="20" t="s">
        <v>708</v>
      </c>
      <c r="G727" s="15" t="s">
        <v>3</v>
      </c>
      <c r="H727" s="15" t="s">
        <v>15</v>
      </c>
      <c r="I727" s="15" t="s">
        <v>4</v>
      </c>
    </row>
    <row r="728" spans="1:9" ht="30" x14ac:dyDescent="0.2">
      <c r="A728" s="67"/>
      <c r="B728" s="59"/>
      <c r="C728" s="61"/>
      <c r="D728" s="61"/>
      <c r="E728" s="60"/>
      <c r="F728" s="20" t="s">
        <v>1019</v>
      </c>
      <c r="G728" s="15" t="s">
        <v>3</v>
      </c>
      <c r="H728" s="15" t="s">
        <v>15</v>
      </c>
      <c r="I728" s="15" t="s">
        <v>4</v>
      </c>
    </row>
    <row r="729" spans="1:9" ht="30" x14ac:dyDescent="0.2">
      <c r="A729" s="67"/>
      <c r="B729" s="59"/>
      <c r="C729" s="61"/>
      <c r="D729" s="61"/>
      <c r="E729" s="60"/>
      <c r="F729" s="20" t="s">
        <v>709</v>
      </c>
      <c r="G729" s="15" t="s">
        <v>3</v>
      </c>
      <c r="H729" s="15" t="s">
        <v>15</v>
      </c>
      <c r="I729" s="15" t="s">
        <v>4</v>
      </c>
    </row>
    <row r="730" spans="1:9" ht="30" x14ac:dyDescent="0.2">
      <c r="A730" s="67"/>
      <c r="B730" s="59"/>
      <c r="C730" s="61"/>
      <c r="D730" s="61"/>
      <c r="E730" s="60"/>
      <c r="F730" s="20" t="s">
        <v>710</v>
      </c>
      <c r="G730" s="15" t="s">
        <v>3</v>
      </c>
      <c r="H730" s="15" t="s">
        <v>15</v>
      </c>
      <c r="I730" s="15" t="s">
        <v>4</v>
      </c>
    </row>
    <row r="731" spans="1:9" ht="30" x14ac:dyDescent="0.2">
      <c r="A731" s="67"/>
      <c r="B731" s="59"/>
      <c r="C731" s="61"/>
      <c r="D731" s="61"/>
      <c r="E731" s="60"/>
      <c r="F731" s="20" t="s">
        <v>711</v>
      </c>
      <c r="G731" s="15" t="s">
        <v>3</v>
      </c>
      <c r="H731" s="15" t="s">
        <v>15</v>
      </c>
      <c r="I731" s="15" t="s">
        <v>4</v>
      </c>
    </row>
    <row r="732" spans="1:9" ht="30" x14ac:dyDescent="0.2">
      <c r="A732" s="67"/>
      <c r="B732" s="59"/>
      <c r="C732" s="61"/>
      <c r="D732" s="61"/>
      <c r="E732" s="60"/>
      <c r="F732" s="20" t="s">
        <v>712</v>
      </c>
      <c r="G732" s="15" t="s">
        <v>3</v>
      </c>
      <c r="H732" s="15" t="s">
        <v>15</v>
      </c>
      <c r="I732" s="15" t="s">
        <v>4</v>
      </c>
    </row>
    <row r="733" spans="1:9" ht="30" x14ac:dyDescent="0.2">
      <c r="A733" s="67"/>
      <c r="B733" s="59"/>
      <c r="C733" s="61"/>
      <c r="D733" s="61"/>
      <c r="E733" s="60"/>
      <c r="F733" s="20" t="s">
        <v>713</v>
      </c>
      <c r="G733" s="15" t="s">
        <v>3</v>
      </c>
      <c r="H733" s="15" t="s">
        <v>15</v>
      </c>
      <c r="I733" s="15" t="s">
        <v>4</v>
      </c>
    </row>
    <row r="734" spans="1:9" ht="30" x14ac:dyDescent="0.2">
      <c r="A734" s="67"/>
      <c r="B734" s="59"/>
      <c r="C734" s="61"/>
      <c r="D734" s="61"/>
      <c r="E734" s="60"/>
      <c r="F734" s="20" t="s">
        <v>714</v>
      </c>
      <c r="G734" s="15" t="s">
        <v>3</v>
      </c>
      <c r="H734" s="15" t="s">
        <v>15</v>
      </c>
      <c r="I734" s="15" t="s">
        <v>4</v>
      </c>
    </row>
    <row r="735" spans="1:9" ht="30" x14ac:dyDescent="0.2">
      <c r="A735" s="67"/>
      <c r="B735" s="59"/>
      <c r="C735" s="61"/>
      <c r="D735" s="61"/>
      <c r="E735" s="60"/>
      <c r="F735" s="20" t="s">
        <v>698</v>
      </c>
      <c r="G735" s="15" t="s">
        <v>3</v>
      </c>
      <c r="H735" s="15" t="s">
        <v>15</v>
      </c>
      <c r="I735" s="15" t="s">
        <v>4</v>
      </c>
    </row>
    <row r="736" spans="1:9" ht="30" x14ac:dyDescent="0.2">
      <c r="A736" s="67"/>
      <c r="B736" s="59"/>
      <c r="C736" s="61"/>
      <c r="D736" s="61"/>
      <c r="E736" s="60"/>
      <c r="F736" s="20" t="s">
        <v>715</v>
      </c>
      <c r="G736" s="15" t="s">
        <v>3</v>
      </c>
      <c r="H736" s="15" t="s">
        <v>15</v>
      </c>
      <c r="I736" s="15" t="s">
        <v>4</v>
      </c>
    </row>
    <row r="737" spans="1:9" ht="30" x14ac:dyDescent="0.2">
      <c r="A737" s="67"/>
      <c r="B737" s="59"/>
      <c r="C737" s="61"/>
      <c r="D737" s="61"/>
      <c r="E737" s="60"/>
      <c r="F737" s="20" t="s">
        <v>716</v>
      </c>
      <c r="G737" s="15" t="s">
        <v>3</v>
      </c>
      <c r="H737" s="15" t="s">
        <v>15</v>
      </c>
      <c r="I737" s="15" t="s">
        <v>4</v>
      </c>
    </row>
    <row r="738" spans="1:9" ht="30" x14ac:dyDescent="0.2">
      <c r="A738" s="67"/>
      <c r="B738" s="59"/>
      <c r="C738" s="61"/>
      <c r="D738" s="61"/>
      <c r="E738" s="60"/>
      <c r="F738" s="32" t="s">
        <v>717</v>
      </c>
      <c r="G738" s="15" t="s">
        <v>3</v>
      </c>
      <c r="H738" s="15" t="s">
        <v>15</v>
      </c>
      <c r="I738" s="15" t="s">
        <v>4</v>
      </c>
    </row>
    <row r="739" spans="1:9" ht="30" x14ac:dyDescent="0.2">
      <c r="A739" s="67"/>
      <c r="B739" s="59"/>
      <c r="C739" s="61"/>
      <c r="D739" s="61"/>
      <c r="E739" s="60"/>
      <c r="F739" s="32" t="s">
        <v>718</v>
      </c>
      <c r="G739" s="15" t="s">
        <v>3</v>
      </c>
      <c r="H739" s="15" t="s">
        <v>15</v>
      </c>
      <c r="I739" s="15" t="s">
        <v>4</v>
      </c>
    </row>
    <row r="740" spans="1:9" ht="30" x14ac:dyDescent="0.2">
      <c r="A740" s="67"/>
      <c r="B740" s="59"/>
      <c r="C740" s="61"/>
      <c r="D740" s="61"/>
      <c r="E740" s="60"/>
      <c r="F740" s="32" t="s">
        <v>719</v>
      </c>
      <c r="G740" s="15" t="s">
        <v>3</v>
      </c>
      <c r="H740" s="15" t="s">
        <v>15</v>
      </c>
      <c r="I740" s="15" t="s">
        <v>4</v>
      </c>
    </row>
    <row r="741" spans="1:9" ht="30" x14ac:dyDescent="0.2">
      <c r="A741" s="67"/>
      <c r="B741" s="59"/>
      <c r="C741" s="61"/>
      <c r="D741" s="61"/>
      <c r="E741" s="60"/>
      <c r="F741" s="32" t="s">
        <v>720</v>
      </c>
      <c r="G741" s="15" t="s">
        <v>3</v>
      </c>
      <c r="H741" s="15" t="s">
        <v>15</v>
      </c>
      <c r="I741" s="15" t="s">
        <v>4</v>
      </c>
    </row>
    <row r="742" spans="1:9" ht="45" x14ac:dyDescent="0.2">
      <c r="A742" s="67"/>
      <c r="B742" s="59"/>
      <c r="C742" s="61"/>
      <c r="D742" s="61"/>
      <c r="E742" s="60"/>
      <c r="F742" s="32" t="s">
        <v>721</v>
      </c>
      <c r="G742" s="15" t="s">
        <v>3</v>
      </c>
      <c r="H742" s="15" t="s">
        <v>15</v>
      </c>
      <c r="I742" s="15" t="s">
        <v>4</v>
      </c>
    </row>
    <row r="743" spans="1:9" ht="45" x14ac:dyDescent="0.2">
      <c r="A743" s="67"/>
      <c r="B743" s="59"/>
      <c r="C743" s="61"/>
      <c r="D743" s="61"/>
      <c r="E743" s="60"/>
      <c r="F743" s="32" t="s">
        <v>722</v>
      </c>
      <c r="G743" s="15" t="s">
        <v>3</v>
      </c>
      <c r="H743" s="15" t="s">
        <v>15</v>
      </c>
      <c r="I743" s="15" t="s">
        <v>4</v>
      </c>
    </row>
    <row r="744" spans="1:9" ht="30" x14ac:dyDescent="0.2">
      <c r="A744" s="67"/>
      <c r="B744" s="89">
        <v>41911</v>
      </c>
      <c r="C744" s="96" t="s">
        <v>815</v>
      </c>
      <c r="D744" s="96" t="s">
        <v>0</v>
      </c>
      <c r="E744" s="106" t="s">
        <v>11</v>
      </c>
      <c r="F744" s="22" t="s">
        <v>671</v>
      </c>
      <c r="G744" s="17" t="s">
        <v>3</v>
      </c>
      <c r="H744" s="17" t="s">
        <v>15</v>
      </c>
      <c r="I744" s="17" t="s">
        <v>4</v>
      </c>
    </row>
    <row r="745" spans="1:9" ht="30" x14ac:dyDescent="0.2">
      <c r="A745" s="67"/>
      <c r="B745" s="89"/>
      <c r="C745" s="96"/>
      <c r="D745" s="96"/>
      <c r="E745" s="106"/>
      <c r="F745" s="20" t="s">
        <v>545</v>
      </c>
      <c r="G745" s="16" t="s">
        <v>3</v>
      </c>
      <c r="H745" s="16" t="s">
        <v>15</v>
      </c>
      <c r="I745" s="16" t="s">
        <v>4</v>
      </c>
    </row>
    <row r="746" spans="1:9" ht="30" x14ac:dyDescent="0.2">
      <c r="A746" s="67"/>
      <c r="B746" s="89"/>
      <c r="C746" s="96"/>
      <c r="D746" s="96"/>
      <c r="E746" s="106"/>
      <c r="F746" s="20" t="s">
        <v>1022</v>
      </c>
      <c r="G746" s="16" t="s">
        <v>3</v>
      </c>
      <c r="H746" s="16" t="s">
        <v>15</v>
      </c>
      <c r="I746" s="16" t="s">
        <v>4</v>
      </c>
    </row>
    <row r="747" spans="1:9" ht="30" x14ac:dyDescent="0.2">
      <c r="A747" s="67"/>
      <c r="B747" s="89"/>
      <c r="C747" s="96"/>
      <c r="D747" s="96"/>
      <c r="E747" s="106"/>
      <c r="F747" s="20" t="s">
        <v>1023</v>
      </c>
      <c r="G747" s="16" t="s">
        <v>3</v>
      </c>
      <c r="H747" s="16" t="s">
        <v>15</v>
      </c>
      <c r="I747" s="16" t="s">
        <v>4</v>
      </c>
    </row>
    <row r="748" spans="1:9" ht="30" x14ac:dyDescent="0.2">
      <c r="A748" s="67"/>
      <c r="B748" s="89"/>
      <c r="C748" s="96"/>
      <c r="D748" s="96"/>
      <c r="E748" s="106"/>
      <c r="F748" s="20" t="s">
        <v>1024</v>
      </c>
      <c r="G748" s="16" t="s">
        <v>3</v>
      </c>
      <c r="H748" s="16" t="s">
        <v>15</v>
      </c>
      <c r="I748" s="16" t="s">
        <v>4</v>
      </c>
    </row>
    <row r="749" spans="1:9" ht="30" x14ac:dyDescent="0.2">
      <c r="A749" s="67"/>
      <c r="B749" s="89"/>
      <c r="C749" s="96"/>
      <c r="D749" s="96"/>
      <c r="E749" s="106"/>
      <c r="F749" s="20" t="s">
        <v>1025</v>
      </c>
      <c r="G749" s="16" t="s">
        <v>3</v>
      </c>
      <c r="H749" s="16" t="s">
        <v>15</v>
      </c>
      <c r="I749" s="16" t="s">
        <v>4</v>
      </c>
    </row>
    <row r="750" spans="1:9" ht="30" x14ac:dyDescent="0.2">
      <c r="A750" s="67"/>
      <c r="B750" s="89"/>
      <c r="C750" s="96"/>
      <c r="D750" s="96"/>
      <c r="E750" s="106"/>
      <c r="F750" s="20" t="s">
        <v>1020</v>
      </c>
      <c r="G750" s="16" t="s">
        <v>3</v>
      </c>
      <c r="H750" s="16" t="s">
        <v>15</v>
      </c>
      <c r="I750" s="16" t="s">
        <v>4</v>
      </c>
    </row>
    <row r="751" spans="1:9" ht="30" x14ac:dyDescent="0.2">
      <c r="A751" s="67"/>
      <c r="B751" s="89"/>
      <c r="C751" s="96"/>
      <c r="D751" s="96"/>
      <c r="E751" s="106"/>
      <c r="F751" s="20" t="s">
        <v>1026</v>
      </c>
      <c r="G751" s="16" t="s">
        <v>3</v>
      </c>
      <c r="H751" s="16" t="s">
        <v>15</v>
      </c>
      <c r="I751" s="16" t="s">
        <v>4</v>
      </c>
    </row>
    <row r="752" spans="1:9" ht="30" x14ac:dyDescent="0.2">
      <c r="A752" s="67"/>
      <c r="B752" s="89"/>
      <c r="C752" s="96"/>
      <c r="D752" s="96"/>
      <c r="E752" s="106"/>
      <c r="F752" s="20" t="s">
        <v>1021</v>
      </c>
      <c r="G752" s="16" t="s">
        <v>3</v>
      </c>
      <c r="H752" s="16" t="s">
        <v>15</v>
      </c>
      <c r="I752" s="16" t="s">
        <v>4</v>
      </c>
    </row>
    <row r="753" spans="1:9" ht="30" x14ac:dyDescent="0.2">
      <c r="A753" s="67"/>
      <c r="B753" s="89"/>
      <c r="C753" s="96"/>
      <c r="D753" s="96"/>
      <c r="E753" s="106"/>
      <c r="F753" s="20" t="s">
        <v>1027</v>
      </c>
      <c r="G753" s="16" t="s">
        <v>3</v>
      </c>
      <c r="H753" s="16" t="s">
        <v>15</v>
      </c>
      <c r="I753" s="16" t="s">
        <v>4</v>
      </c>
    </row>
    <row r="754" spans="1:9" ht="30" x14ac:dyDescent="0.2">
      <c r="A754" s="67"/>
      <c r="B754" s="89"/>
      <c r="C754" s="96"/>
      <c r="D754" s="96"/>
      <c r="E754" s="106"/>
      <c r="F754" s="20" t="s">
        <v>1028</v>
      </c>
      <c r="G754" s="16" t="s">
        <v>3</v>
      </c>
      <c r="H754" s="16" t="s">
        <v>15</v>
      </c>
      <c r="I754" s="16" t="s">
        <v>4</v>
      </c>
    </row>
    <row r="755" spans="1:9" ht="30" x14ac:dyDescent="0.2">
      <c r="A755" s="67"/>
      <c r="B755" s="89"/>
      <c r="C755" s="96"/>
      <c r="D755" s="96"/>
      <c r="E755" s="106"/>
      <c r="F755" s="20" t="s">
        <v>1029</v>
      </c>
      <c r="G755" s="16" t="s">
        <v>3</v>
      </c>
      <c r="H755" s="16" t="s">
        <v>15</v>
      </c>
      <c r="I755" s="16" t="s">
        <v>4</v>
      </c>
    </row>
    <row r="756" spans="1:9" ht="30" x14ac:dyDescent="0.2">
      <c r="A756" s="67"/>
      <c r="B756" s="89"/>
      <c r="C756" s="96"/>
      <c r="D756" s="96"/>
      <c r="E756" s="106"/>
      <c r="F756" s="20" t="s">
        <v>723</v>
      </c>
      <c r="G756" s="16" t="s">
        <v>3</v>
      </c>
      <c r="H756" s="16" t="s">
        <v>15</v>
      </c>
      <c r="I756" s="16" t="s">
        <v>4</v>
      </c>
    </row>
    <row r="757" spans="1:9" ht="30" x14ac:dyDescent="0.2">
      <c r="A757" s="67"/>
      <c r="B757" s="89"/>
      <c r="C757" s="96"/>
      <c r="D757" s="96"/>
      <c r="E757" s="106"/>
      <c r="F757" s="20" t="s">
        <v>724</v>
      </c>
      <c r="G757" s="16" t="s">
        <v>3</v>
      </c>
      <c r="H757" s="16" t="s">
        <v>15</v>
      </c>
      <c r="I757" s="16" t="s">
        <v>4</v>
      </c>
    </row>
    <row r="758" spans="1:9" ht="30" x14ac:dyDescent="0.2">
      <c r="A758" s="67"/>
      <c r="B758" s="89"/>
      <c r="C758" s="96"/>
      <c r="D758" s="96"/>
      <c r="E758" s="106"/>
      <c r="F758" s="20" t="s">
        <v>725</v>
      </c>
      <c r="G758" s="16" t="s">
        <v>3</v>
      </c>
      <c r="H758" s="16" t="s">
        <v>15</v>
      </c>
      <c r="I758" s="16" t="s">
        <v>4</v>
      </c>
    </row>
    <row r="759" spans="1:9" ht="30" x14ac:dyDescent="0.2">
      <c r="A759" s="67"/>
      <c r="B759" s="89"/>
      <c r="C759" s="96"/>
      <c r="D759" s="96"/>
      <c r="E759" s="106"/>
      <c r="F759" s="21" t="s">
        <v>726</v>
      </c>
      <c r="G759" s="16" t="s">
        <v>3</v>
      </c>
      <c r="H759" s="16" t="s">
        <v>15</v>
      </c>
      <c r="I759" s="16" t="s">
        <v>4</v>
      </c>
    </row>
    <row r="760" spans="1:9" ht="30" x14ac:dyDescent="0.2">
      <c r="A760" s="67"/>
      <c r="B760" s="59">
        <v>41912</v>
      </c>
      <c r="C760" s="61" t="s">
        <v>131</v>
      </c>
      <c r="D760" s="61" t="s">
        <v>0</v>
      </c>
      <c r="E760" s="60" t="s">
        <v>11</v>
      </c>
      <c r="F760" s="20" t="s">
        <v>1030</v>
      </c>
      <c r="G760" s="15" t="s">
        <v>3</v>
      </c>
      <c r="H760" s="15" t="s">
        <v>15</v>
      </c>
      <c r="I760" s="15" t="s">
        <v>4</v>
      </c>
    </row>
    <row r="761" spans="1:9" ht="30" x14ac:dyDescent="0.2">
      <c r="A761" s="67"/>
      <c r="B761" s="59"/>
      <c r="C761" s="61"/>
      <c r="D761" s="61"/>
      <c r="E761" s="60"/>
      <c r="F761" s="20" t="s">
        <v>727</v>
      </c>
      <c r="G761" s="15" t="s">
        <v>3</v>
      </c>
      <c r="H761" s="15" t="s">
        <v>15</v>
      </c>
      <c r="I761" s="15" t="s">
        <v>4</v>
      </c>
    </row>
    <row r="762" spans="1:9" ht="30" x14ac:dyDescent="0.2">
      <c r="A762" s="67"/>
      <c r="B762" s="59"/>
      <c r="C762" s="61"/>
      <c r="D762" s="61"/>
      <c r="E762" s="60"/>
      <c r="F762" s="20" t="s">
        <v>728</v>
      </c>
      <c r="G762" s="15" t="s">
        <v>3</v>
      </c>
      <c r="H762" s="15" t="s">
        <v>15</v>
      </c>
      <c r="I762" s="15" t="s">
        <v>4</v>
      </c>
    </row>
    <row r="763" spans="1:9" ht="30" x14ac:dyDescent="0.2">
      <c r="A763" s="67"/>
      <c r="B763" s="59"/>
      <c r="C763" s="61"/>
      <c r="D763" s="61"/>
      <c r="E763" s="60"/>
      <c r="F763" s="20" t="s">
        <v>729</v>
      </c>
      <c r="G763" s="15" t="s">
        <v>3</v>
      </c>
      <c r="H763" s="15" t="s">
        <v>15</v>
      </c>
      <c r="I763" s="15" t="s">
        <v>4</v>
      </c>
    </row>
    <row r="764" spans="1:9" ht="30" x14ac:dyDescent="0.2">
      <c r="A764" s="67"/>
      <c r="B764" s="59"/>
      <c r="C764" s="61"/>
      <c r="D764" s="61"/>
      <c r="E764" s="60"/>
      <c r="F764" s="20" t="s">
        <v>730</v>
      </c>
      <c r="G764" s="15" t="s">
        <v>3</v>
      </c>
      <c r="H764" s="15" t="s">
        <v>15</v>
      </c>
      <c r="I764" s="15" t="s">
        <v>4</v>
      </c>
    </row>
    <row r="765" spans="1:9" ht="30" x14ac:dyDescent="0.2">
      <c r="A765" s="67"/>
      <c r="B765" s="59"/>
      <c r="C765" s="61"/>
      <c r="D765" s="61"/>
      <c r="E765" s="60"/>
      <c r="F765" s="20" t="s">
        <v>731</v>
      </c>
      <c r="G765" s="15" t="s">
        <v>3</v>
      </c>
      <c r="H765" s="15" t="s">
        <v>15</v>
      </c>
      <c r="I765" s="15" t="s">
        <v>4</v>
      </c>
    </row>
    <row r="766" spans="1:9" ht="30" x14ac:dyDescent="0.2">
      <c r="A766" s="67"/>
      <c r="B766" s="59"/>
      <c r="C766" s="61"/>
      <c r="D766" s="61"/>
      <c r="E766" s="60"/>
      <c r="F766" s="20" t="s">
        <v>732</v>
      </c>
      <c r="G766" s="15" t="s">
        <v>3</v>
      </c>
      <c r="H766" s="15" t="s">
        <v>15</v>
      </c>
      <c r="I766" s="15" t="s">
        <v>4</v>
      </c>
    </row>
    <row r="767" spans="1:9" ht="30" x14ac:dyDescent="0.2">
      <c r="A767" s="67"/>
      <c r="B767" s="59"/>
      <c r="C767" s="61"/>
      <c r="D767" s="61"/>
      <c r="E767" s="60"/>
      <c r="F767" s="20" t="s">
        <v>733</v>
      </c>
      <c r="G767" s="15" t="s">
        <v>3</v>
      </c>
      <c r="H767" s="15" t="s">
        <v>15</v>
      </c>
      <c r="I767" s="15" t="s">
        <v>4</v>
      </c>
    </row>
    <row r="768" spans="1:9" ht="30" x14ac:dyDescent="0.2">
      <c r="A768" s="67"/>
      <c r="B768" s="59"/>
      <c r="C768" s="61"/>
      <c r="D768" s="61"/>
      <c r="E768" s="60"/>
      <c r="F768" s="20" t="s">
        <v>734</v>
      </c>
      <c r="G768" s="15" t="s">
        <v>3</v>
      </c>
      <c r="H768" s="15" t="s">
        <v>15</v>
      </c>
      <c r="I768" s="15" t="s">
        <v>4</v>
      </c>
    </row>
    <row r="769" spans="1:9" ht="30" x14ac:dyDescent="0.2">
      <c r="A769" s="67"/>
      <c r="B769" s="59"/>
      <c r="C769" s="61"/>
      <c r="D769" s="61"/>
      <c r="E769" s="60"/>
      <c r="F769" s="20" t="s">
        <v>735</v>
      </c>
      <c r="G769" s="15" t="s">
        <v>3</v>
      </c>
      <c r="H769" s="15" t="s">
        <v>15</v>
      </c>
      <c r="I769" s="15" t="s">
        <v>4</v>
      </c>
    </row>
    <row r="770" spans="1:9" ht="30" x14ac:dyDescent="0.2">
      <c r="A770" s="67"/>
      <c r="B770" s="59"/>
      <c r="C770" s="61"/>
      <c r="D770" s="61"/>
      <c r="E770" s="60"/>
      <c r="F770" s="20" t="s">
        <v>736</v>
      </c>
      <c r="G770" s="15" t="s">
        <v>3</v>
      </c>
      <c r="H770" s="15" t="s">
        <v>15</v>
      </c>
      <c r="I770" s="15" t="s">
        <v>4</v>
      </c>
    </row>
    <row r="771" spans="1:9" ht="30" x14ac:dyDescent="0.2">
      <c r="A771" s="67"/>
      <c r="B771" s="59"/>
      <c r="C771" s="61"/>
      <c r="D771" s="61"/>
      <c r="E771" s="60"/>
      <c r="F771" s="20" t="s">
        <v>1031</v>
      </c>
      <c r="G771" s="15" t="s">
        <v>3</v>
      </c>
      <c r="H771" s="15" t="s">
        <v>15</v>
      </c>
      <c r="I771" s="15" t="s">
        <v>4</v>
      </c>
    </row>
    <row r="772" spans="1:9" ht="30" x14ac:dyDescent="0.2">
      <c r="A772" s="67"/>
      <c r="B772" s="59"/>
      <c r="C772" s="61"/>
      <c r="D772" s="61"/>
      <c r="E772" s="60"/>
      <c r="F772" s="20" t="s">
        <v>737</v>
      </c>
      <c r="G772" s="15" t="s">
        <v>3</v>
      </c>
      <c r="H772" s="15" t="s">
        <v>15</v>
      </c>
      <c r="I772" s="15" t="s">
        <v>4</v>
      </c>
    </row>
    <row r="773" spans="1:9" ht="30" x14ac:dyDescent="0.2">
      <c r="A773" s="67"/>
      <c r="B773" s="59"/>
      <c r="C773" s="61"/>
      <c r="D773" s="61"/>
      <c r="E773" s="60"/>
      <c r="F773" s="20" t="s">
        <v>738</v>
      </c>
      <c r="G773" s="15" t="s">
        <v>3</v>
      </c>
      <c r="H773" s="15" t="s">
        <v>15</v>
      </c>
      <c r="I773" s="15" t="s">
        <v>4</v>
      </c>
    </row>
    <row r="774" spans="1:9" ht="30" x14ac:dyDescent="0.2">
      <c r="A774" s="67"/>
      <c r="B774" s="59"/>
      <c r="C774" s="61"/>
      <c r="D774" s="61"/>
      <c r="E774" s="60"/>
      <c r="F774" s="20" t="s">
        <v>739</v>
      </c>
      <c r="G774" s="15" t="s">
        <v>3</v>
      </c>
      <c r="H774" s="15" t="s">
        <v>15</v>
      </c>
      <c r="I774" s="15" t="s">
        <v>4</v>
      </c>
    </row>
    <row r="775" spans="1:9" ht="30" x14ac:dyDescent="0.2">
      <c r="A775" s="68"/>
      <c r="B775" s="59"/>
      <c r="C775" s="61"/>
      <c r="D775" s="61"/>
      <c r="E775" s="60"/>
      <c r="F775" s="20" t="s">
        <v>740</v>
      </c>
      <c r="G775" s="15" t="s">
        <v>3</v>
      </c>
      <c r="H775" s="15" t="s">
        <v>15</v>
      </c>
      <c r="I775" s="15" t="s">
        <v>4</v>
      </c>
    </row>
    <row r="776" spans="1:9" ht="30" x14ac:dyDescent="0.2">
      <c r="A776" s="67" t="s">
        <v>908</v>
      </c>
      <c r="B776" s="18">
        <v>41921</v>
      </c>
      <c r="C776" s="15" t="s">
        <v>86</v>
      </c>
      <c r="D776" s="15" t="s">
        <v>13</v>
      </c>
      <c r="E776" s="20" t="s">
        <v>11</v>
      </c>
      <c r="F776" s="20" t="s">
        <v>741</v>
      </c>
      <c r="G776" s="15" t="s">
        <v>3</v>
      </c>
      <c r="H776" s="15" t="s">
        <v>15</v>
      </c>
      <c r="I776" s="15" t="s">
        <v>4</v>
      </c>
    </row>
    <row r="777" spans="1:9" ht="30" x14ac:dyDescent="0.2">
      <c r="A777" s="67"/>
      <c r="B777" s="63">
        <v>41922</v>
      </c>
      <c r="C777" s="56" t="s">
        <v>161</v>
      </c>
      <c r="D777" s="56" t="s">
        <v>13</v>
      </c>
      <c r="E777" s="79" t="s">
        <v>11</v>
      </c>
      <c r="F777" s="20" t="s">
        <v>742</v>
      </c>
      <c r="G777" s="15" t="s">
        <v>3</v>
      </c>
      <c r="H777" s="15" t="s">
        <v>15</v>
      </c>
      <c r="I777" s="15" t="s">
        <v>4</v>
      </c>
    </row>
    <row r="778" spans="1:9" ht="30" x14ac:dyDescent="0.2">
      <c r="A778" s="67"/>
      <c r="B778" s="64"/>
      <c r="C778" s="57"/>
      <c r="D778" s="57"/>
      <c r="E778" s="106"/>
      <c r="F778" s="20" t="s">
        <v>743</v>
      </c>
      <c r="G778" s="15" t="s">
        <v>3</v>
      </c>
      <c r="H778" s="15" t="s">
        <v>15</v>
      </c>
      <c r="I778" s="15" t="s">
        <v>4</v>
      </c>
    </row>
    <row r="779" spans="1:9" ht="30" x14ac:dyDescent="0.2">
      <c r="A779" s="67"/>
      <c r="B779" s="64"/>
      <c r="C779" s="57"/>
      <c r="D779" s="57"/>
      <c r="E779" s="106"/>
      <c r="F779" s="20" t="s">
        <v>744</v>
      </c>
      <c r="G779" s="15" t="s">
        <v>3</v>
      </c>
      <c r="H779" s="15" t="s">
        <v>15</v>
      </c>
      <c r="I779" s="15" t="s">
        <v>4</v>
      </c>
    </row>
    <row r="780" spans="1:9" ht="30" x14ac:dyDescent="0.2">
      <c r="A780" s="67"/>
      <c r="B780" s="64"/>
      <c r="C780" s="57"/>
      <c r="D780" s="57"/>
      <c r="E780" s="106"/>
      <c r="F780" s="20" t="s">
        <v>745</v>
      </c>
      <c r="G780" s="15" t="s">
        <v>3</v>
      </c>
      <c r="H780" s="15" t="s">
        <v>15</v>
      </c>
      <c r="I780" s="15" t="s">
        <v>4</v>
      </c>
    </row>
    <row r="781" spans="1:9" ht="30" x14ac:dyDescent="0.2">
      <c r="A781" s="67"/>
      <c r="B781" s="64"/>
      <c r="C781" s="57"/>
      <c r="D781" s="57"/>
      <c r="E781" s="106"/>
      <c r="F781" s="20" t="s">
        <v>746</v>
      </c>
      <c r="G781" s="15" t="s">
        <v>3</v>
      </c>
      <c r="H781" s="15" t="s">
        <v>15</v>
      </c>
      <c r="I781" s="15" t="s">
        <v>4</v>
      </c>
    </row>
    <row r="782" spans="1:9" ht="30" x14ac:dyDescent="0.2">
      <c r="A782" s="67"/>
      <c r="B782" s="64"/>
      <c r="C782" s="57"/>
      <c r="D782" s="57"/>
      <c r="E782" s="106"/>
      <c r="F782" s="20" t="s">
        <v>747</v>
      </c>
      <c r="G782" s="15" t="s">
        <v>3</v>
      </c>
      <c r="H782" s="15" t="s">
        <v>15</v>
      </c>
      <c r="I782" s="15" t="s">
        <v>4</v>
      </c>
    </row>
    <row r="783" spans="1:9" ht="30" x14ac:dyDescent="0.2">
      <c r="A783" s="67"/>
      <c r="B783" s="64"/>
      <c r="C783" s="57"/>
      <c r="D783" s="57"/>
      <c r="E783" s="106"/>
      <c r="F783" s="20" t="s">
        <v>748</v>
      </c>
      <c r="G783" s="15" t="s">
        <v>3</v>
      </c>
      <c r="H783" s="15" t="s">
        <v>15</v>
      </c>
      <c r="I783" s="15" t="s">
        <v>4</v>
      </c>
    </row>
    <row r="784" spans="1:9" ht="30" x14ac:dyDescent="0.2">
      <c r="A784" s="67"/>
      <c r="B784" s="65"/>
      <c r="C784" s="58"/>
      <c r="D784" s="58"/>
      <c r="E784" s="80"/>
      <c r="F784" s="20" t="s">
        <v>749</v>
      </c>
      <c r="G784" s="15" t="s">
        <v>3</v>
      </c>
      <c r="H784" s="15" t="s">
        <v>15</v>
      </c>
      <c r="I784" s="15" t="s">
        <v>4</v>
      </c>
    </row>
    <row r="785" spans="1:9" ht="30" x14ac:dyDescent="0.2">
      <c r="A785" s="67"/>
      <c r="B785" s="59">
        <v>41930</v>
      </c>
      <c r="C785" s="61" t="s">
        <v>750</v>
      </c>
      <c r="D785" s="61" t="s">
        <v>13</v>
      </c>
      <c r="E785" s="60" t="s">
        <v>11</v>
      </c>
      <c r="F785" s="20" t="s">
        <v>751</v>
      </c>
      <c r="G785" s="15" t="s">
        <v>3</v>
      </c>
      <c r="H785" s="15" t="s">
        <v>15</v>
      </c>
      <c r="I785" s="15" t="s">
        <v>4</v>
      </c>
    </row>
    <row r="786" spans="1:9" ht="30" x14ac:dyDescent="0.2">
      <c r="A786" s="67"/>
      <c r="B786" s="59"/>
      <c r="C786" s="61"/>
      <c r="D786" s="61"/>
      <c r="E786" s="60"/>
      <c r="F786" s="20" t="s">
        <v>752</v>
      </c>
      <c r="G786" s="15" t="s">
        <v>3</v>
      </c>
      <c r="H786" s="15" t="s">
        <v>15</v>
      </c>
      <c r="I786" s="15" t="s">
        <v>4</v>
      </c>
    </row>
    <row r="787" spans="1:9" ht="30" x14ac:dyDescent="0.2">
      <c r="A787" s="67"/>
      <c r="B787" s="63">
        <v>41960</v>
      </c>
      <c r="C787" s="56" t="s">
        <v>806</v>
      </c>
      <c r="D787" s="56" t="s">
        <v>13</v>
      </c>
      <c r="E787" s="79" t="s">
        <v>11</v>
      </c>
      <c r="F787" s="12" t="s">
        <v>753</v>
      </c>
      <c r="G787" s="15" t="s">
        <v>3</v>
      </c>
      <c r="H787" s="15" t="s">
        <v>15</v>
      </c>
      <c r="I787" s="15" t="s">
        <v>4</v>
      </c>
    </row>
    <row r="788" spans="1:9" ht="30" x14ac:dyDescent="0.2">
      <c r="A788" s="67"/>
      <c r="B788" s="64"/>
      <c r="C788" s="57"/>
      <c r="D788" s="57"/>
      <c r="E788" s="106"/>
      <c r="F788" s="12" t="s">
        <v>754</v>
      </c>
      <c r="G788" s="15" t="s">
        <v>3</v>
      </c>
      <c r="H788" s="15" t="s">
        <v>15</v>
      </c>
      <c r="I788" s="15" t="s">
        <v>4</v>
      </c>
    </row>
    <row r="789" spans="1:9" ht="30" x14ac:dyDescent="0.2">
      <c r="A789" s="67"/>
      <c r="B789" s="65"/>
      <c r="C789" s="58"/>
      <c r="D789" s="58"/>
      <c r="E789" s="80"/>
      <c r="F789" s="12" t="s">
        <v>755</v>
      </c>
      <c r="G789" s="15" t="s">
        <v>3</v>
      </c>
      <c r="H789" s="15" t="s">
        <v>15</v>
      </c>
      <c r="I789" s="15" t="s">
        <v>4</v>
      </c>
    </row>
    <row r="790" spans="1:9" ht="30" x14ac:dyDescent="0.2">
      <c r="A790" s="67"/>
      <c r="B790" s="63">
        <v>41964</v>
      </c>
      <c r="C790" s="56" t="s">
        <v>807</v>
      </c>
      <c r="D790" s="56" t="s">
        <v>13</v>
      </c>
      <c r="E790" s="79" t="s">
        <v>11</v>
      </c>
      <c r="F790" s="12" t="s">
        <v>756</v>
      </c>
      <c r="G790" s="15" t="s">
        <v>3</v>
      </c>
      <c r="H790" s="15" t="s">
        <v>14</v>
      </c>
      <c r="I790" s="15" t="s">
        <v>757</v>
      </c>
    </row>
    <row r="791" spans="1:9" ht="30" x14ac:dyDescent="0.2">
      <c r="A791" s="67"/>
      <c r="B791" s="64"/>
      <c r="C791" s="57"/>
      <c r="D791" s="57"/>
      <c r="E791" s="106"/>
      <c r="F791" s="12" t="s">
        <v>758</v>
      </c>
      <c r="G791" s="15" t="s">
        <v>3</v>
      </c>
      <c r="H791" s="15" t="s">
        <v>14</v>
      </c>
      <c r="I791" s="15" t="s">
        <v>764</v>
      </c>
    </row>
    <row r="792" spans="1:9" ht="30" x14ac:dyDescent="0.2">
      <c r="A792" s="67"/>
      <c r="B792" s="64"/>
      <c r="C792" s="57"/>
      <c r="D792" s="57"/>
      <c r="E792" s="106"/>
      <c r="F792" s="12" t="s">
        <v>759</v>
      </c>
      <c r="G792" s="15" t="s">
        <v>3</v>
      </c>
      <c r="H792" s="15" t="s">
        <v>14</v>
      </c>
      <c r="I792" s="15" t="s">
        <v>765</v>
      </c>
    </row>
    <row r="793" spans="1:9" ht="30" x14ac:dyDescent="0.2">
      <c r="A793" s="67"/>
      <c r="B793" s="65"/>
      <c r="C793" s="58"/>
      <c r="D793" s="58"/>
      <c r="E793" s="80"/>
      <c r="F793" s="12" t="s">
        <v>760</v>
      </c>
      <c r="G793" s="15" t="s">
        <v>3</v>
      </c>
      <c r="H793" s="15" t="s">
        <v>14</v>
      </c>
      <c r="I793" s="15" t="s">
        <v>761</v>
      </c>
    </row>
    <row r="794" spans="1:9" ht="45" x14ac:dyDescent="0.2">
      <c r="A794" s="67"/>
      <c r="B794" s="18">
        <v>41969</v>
      </c>
      <c r="C794" s="15" t="s">
        <v>808</v>
      </c>
      <c r="D794" s="15" t="s">
        <v>13</v>
      </c>
      <c r="E794" s="20" t="s">
        <v>11</v>
      </c>
      <c r="F794" s="12" t="s">
        <v>762</v>
      </c>
      <c r="G794" s="15" t="s">
        <v>3</v>
      </c>
      <c r="H794" s="15" t="s">
        <v>14</v>
      </c>
      <c r="I794" s="15" t="s">
        <v>766</v>
      </c>
    </row>
    <row r="795" spans="1:9" ht="30" x14ac:dyDescent="0.2">
      <c r="A795" s="67"/>
      <c r="B795" s="59">
        <v>41972</v>
      </c>
      <c r="C795" s="61" t="s">
        <v>768</v>
      </c>
      <c r="D795" s="61" t="s">
        <v>13</v>
      </c>
      <c r="E795" s="61" t="s">
        <v>11</v>
      </c>
      <c r="F795" s="12" t="s">
        <v>762</v>
      </c>
      <c r="G795" s="15" t="s">
        <v>3</v>
      </c>
      <c r="H795" s="15" t="s">
        <v>15</v>
      </c>
      <c r="I795" s="15" t="s">
        <v>4</v>
      </c>
    </row>
    <row r="796" spans="1:9" ht="30" x14ac:dyDescent="0.2">
      <c r="A796" s="67"/>
      <c r="B796" s="59"/>
      <c r="C796" s="61"/>
      <c r="D796" s="61"/>
      <c r="E796" s="61"/>
      <c r="F796" s="12" t="s">
        <v>763</v>
      </c>
      <c r="G796" s="15" t="s">
        <v>3</v>
      </c>
      <c r="H796" s="15" t="s">
        <v>15</v>
      </c>
      <c r="I796" s="15" t="s">
        <v>4</v>
      </c>
    </row>
    <row r="797" spans="1:9" ht="30" x14ac:dyDescent="0.2">
      <c r="A797" s="67"/>
      <c r="B797" s="107">
        <v>41977</v>
      </c>
      <c r="C797" s="56" t="s">
        <v>768</v>
      </c>
      <c r="D797" s="61" t="s">
        <v>0</v>
      </c>
      <c r="E797" s="62" t="s">
        <v>11</v>
      </c>
      <c r="F797" s="20" t="s">
        <v>20</v>
      </c>
      <c r="G797" s="15" t="s">
        <v>3</v>
      </c>
      <c r="H797" s="15" t="s">
        <v>15</v>
      </c>
      <c r="I797" s="15" t="s">
        <v>4</v>
      </c>
    </row>
    <row r="798" spans="1:9" ht="30" x14ac:dyDescent="0.2">
      <c r="A798" s="67"/>
      <c r="B798" s="108"/>
      <c r="C798" s="57"/>
      <c r="D798" s="61"/>
      <c r="E798" s="62"/>
      <c r="F798" s="20" t="s">
        <v>779</v>
      </c>
      <c r="G798" s="15" t="s">
        <v>3</v>
      </c>
      <c r="H798" s="15" t="s">
        <v>15</v>
      </c>
      <c r="I798" s="15" t="s">
        <v>4</v>
      </c>
    </row>
    <row r="799" spans="1:9" ht="30" x14ac:dyDescent="0.2">
      <c r="A799" s="67"/>
      <c r="B799" s="108"/>
      <c r="C799" s="57"/>
      <c r="D799" s="61"/>
      <c r="E799" s="62"/>
      <c r="F799" s="20" t="s">
        <v>780</v>
      </c>
      <c r="G799" s="15" t="s">
        <v>3</v>
      </c>
      <c r="H799" s="15" t="s">
        <v>15</v>
      </c>
      <c r="I799" s="15" t="s">
        <v>4</v>
      </c>
    </row>
    <row r="800" spans="1:9" ht="30" x14ac:dyDescent="0.2">
      <c r="A800" s="67"/>
      <c r="B800" s="108"/>
      <c r="C800" s="57"/>
      <c r="D800" s="61"/>
      <c r="E800" s="62"/>
      <c r="F800" s="20" t="s">
        <v>25</v>
      </c>
      <c r="G800" s="15" t="s">
        <v>3</v>
      </c>
      <c r="H800" s="15" t="s">
        <v>15</v>
      </c>
      <c r="I800" s="15" t="s">
        <v>4</v>
      </c>
    </row>
    <row r="801" spans="1:9" ht="30" x14ac:dyDescent="0.2">
      <c r="A801" s="67"/>
      <c r="B801" s="108"/>
      <c r="C801" s="57"/>
      <c r="D801" s="61"/>
      <c r="E801" s="62"/>
      <c r="F801" s="20" t="s">
        <v>769</v>
      </c>
      <c r="G801" s="15" t="s">
        <v>3</v>
      </c>
      <c r="H801" s="15" t="s">
        <v>15</v>
      </c>
      <c r="I801" s="15" t="s">
        <v>4</v>
      </c>
    </row>
    <row r="802" spans="1:9" ht="30" x14ac:dyDescent="0.2">
      <c r="A802" s="67"/>
      <c r="B802" s="108"/>
      <c r="C802" s="57"/>
      <c r="D802" s="61"/>
      <c r="E802" s="62"/>
      <c r="F802" s="20" t="s">
        <v>770</v>
      </c>
      <c r="G802" s="15" t="s">
        <v>3</v>
      </c>
      <c r="H802" s="15" t="s">
        <v>15</v>
      </c>
      <c r="I802" s="15" t="s">
        <v>4</v>
      </c>
    </row>
    <row r="803" spans="1:9" ht="30" x14ac:dyDescent="0.2">
      <c r="A803" s="67"/>
      <c r="B803" s="108"/>
      <c r="C803" s="57"/>
      <c r="D803" s="61"/>
      <c r="E803" s="62"/>
      <c r="F803" s="20" t="s">
        <v>771</v>
      </c>
      <c r="G803" s="15" t="s">
        <v>3</v>
      </c>
      <c r="H803" s="15" t="s">
        <v>15</v>
      </c>
      <c r="I803" s="15" t="s">
        <v>4</v>
      </c>
    </row>
    <row r="804" spans="1:9" ht="30" x14ac:dyDescent="0.2">
      <c r="A804" s="67"/>
      <c r="B804" s="108"/>
      <c r="C804" s="57"/>
      <c r="D804" s="61"/>
      <c r="E804" s="62"/>
      <c r="F804" s="20" t="s">
        <v>772</v>
      </c>
      <c r="G804" s="15" t="s">
        <v>3</v>
      </c>
      <c r="H804" s="15" t="s">
        <v>15</v>
      </c>
      <c r="I804" s="15" t="s">
        <v>4</v>
      </c>
    </row>
    <row r="805" spans="1:9" ht="30" x14ac:dyDescent="0.2">
      <c r="A805" s="67"/>
      <c r="B805" s="108"/>
      <c r="C805" s="57"/>
      <c r="D805" s="61"/>
      <c r="E805" s="62"/>
      <c r="F805" s="20" t="s">
        <v>773</v>
      </c>
      <c r="G805" s="15" t="s">
        <v>3</v>
      </c>
      <c r="H805" s="15" t="s">
        <v>15</v>
      </c>
      <c r="I805" s="15" t="s">
        <v>4</v>
      </c>
    </row>
    <row r="806" spans="1:9" ht="30" x14ac:dyDescent="0.2">
      <c r="A806" s="67"/>
      <c r="B806" s="108"/>
      <c r="C806" s="57"/>
      <c r="D806" s="61"/>
      <c r="E806" s="62"/>
      <c r="F806" s="20" t="s">
        <v>774</v>
      </c>
      <c r="G806" s="15" t="s">
        <v>3</v>
      </c>
      <c r="H806" s="15" t="s">
        <v>15</v>
      </c>
      <c r="I806" s="15" t="s">
        <v>4</v>
      </c>
    </row>
    <row r="807" spans="1:9" ht="30" x14ac:dyDescent="0.2">
      <c r="A807" s="67"/>
      <c r="B807" s="108"/>
      <c r="C807" s="57"/>
      <c r="D807" s="61"/>
      <c r="E807" s="62"/>
      <c r="F807" s="20" t="s">
        <v>775</v>
      </c>
      <c r="G807" s="15" t="s">
        <v>3</v>
      </c>
      <c r="H807" s="15" t="s">
        <v>15</v>
      </c>
      <c r="I807" s="15" t="s">
        <v>4</v>
      </c>
    </row>
    <row r="808" spans="1:9" ht="30" x14ac:dyDescent="0.2">
      <c r="A808" s="67"/>
      <c r="B808" s="109"/>
      <c r="C808" s="58"/>
      <c r="D808" s="61"/>
      <c r="E808" s="62"/>
      <c r="F808" s="20" t="s">
        <v>776</v>
      </c>
      <c r="G808" s="15" t="s">
        <v>3</v>
      </c>
      <c r="H808" s="15" t="s">
        <v>15</v>
      </c>
      <c r="I808" s="15" t="s">
        <v>4</v>
      </c>
    </row>
    <row r="809" spans="1:9" ht="30" x14ac:dyDescent="0.2">
      <c r="A809" s="67"/>
      <c r="B809" s="19">
        <v>41981</v>
      </c>
      <c r="C809" s="15" t="s">
        <v>338</v>
      </c>
      <c r="D809" s="15" t="s">
        <v>13</v>
      </c>
      <c r="E809" s="15" t="s">
        <v>11</v>
      </c>
      <c r="F809" s="20" t="s">
        <v>777</v>
      </c>
      <c r="G809" s="15" t="s">
        <v>3</v>
      </c>
      <c r="H809" s="15" t="s">
        <v>15</v>
      </c>
      <c r="I809" s="15" t="s">
        <v>4</v>
      </c>
    </row>
    <row r="810" spans="1:9" ht="30" x14ac:dyDescent="0.2">
      <c r="A810" s="67"/>
      <c r="B810" s="110">
        <v>41988</v>
      </c>
      <c r="C810" s="61" t="s">
        <v>334</v>
      </c>
      <c r="D810" s="61" t="s">
        <v>13</v>
      </c>
      <c r="E810" s="60" t="s">
        <v>11</v>
      </c>
      <c r="F810" s="20" t="s">
        <v>778</v>
      </c>
      <c r="G810" s="15" t="s">
        <v>3</v>
      </c>
      <c r="H810" s="15" t="s">
        <v>15</v>
      </c>
      <c r="I810" s="15" t="s">
        <v>4</v>
      </c>
    </row>
    <row r="811" spans="1:9" ht="30" x14ac:dyDescent="0.2">
      <c r="A811" s="67"/>
      <c r="B811" s="110"/>
      <c r="C811" s="61"/>
      <c r="D811" s="61"/>
      <c r="E811" s="60"/>
      <c r="F811" s="20" t="s">
        <v>767</v>
      </c>
      <c r="G811" s="15" t="s">
        <v>3</v>
      </c>
      <c r="H811" s="15" t="s">
        <v>15</v>
      </c>
      <c r="I811" s="15" t="s">
        <v>4</v>
      </c>
    </row>
    <row r="812" spans="1:9" ht="30" x14ac:dyDescent="0.2">
      <c r="A812" s="48">
        <v>4</v>
      </c>
      <c r="B812" s="76">
        <v>42011</v>
      </c>
      <c r="C812" s="56" t="s">
        <v>809</v>
      </c>
      <c r="D812" s="56" t="s">
        <v>1</v>
      </c>
      <c r="E812" s="62" t="s">
        <v>11</v>
      </c>
      <c r="F812" s="12" t="s">
        <v>794</v>
      </c>
      <c r="G812" s="15" t="s">
        <v>3</v>
      </c>
      <c r="H812" s="15" t="s">
        <v>15</v>
      </c>
      <c r="I812" s="15" t="s">
        <v>4</v>
      </c>
    </row>
    <row r="813" spans="1:9" ht="30" x14ac:dyDescent="0.2">
      <c r="A813" s="49"/>
      <c r="B813" s="77"/>
      <c r="C813" s="57"/>
      <c r="D813" s="57"/>
      <c r="E813" s="62"/>
      <c r="F813" s="12" t="s">
        <v>781</v>
      </c>
      <c r="G813" s="15" t="s">
        <v>3</v>
      </c>
      <c r="H813" s="15" t="s">
        <v>15</v>
      </c>
      <c r="I813" s="15" t="s">
        <v>4</v>
      </c>
    </row>
    <row r="814" spans="1:9" ht="30" x14ac:dyDescent="0.2">
      <c r="A814" s="49"/>
      <c r="B814" s="77"/>
      <c r="C814" s="57"/>
      <c r="D814" s="57"/>
      <c r="E814" s="62"/>
      <c r="F814" s="12" t="s">
        <v>782</v>
      </c>
      <c r="G814" s="15" t="s">
        <v>3</v>
      </c>
      <c r="H814" s="15" t="s">
        <v>15</v>
      </c>
      <c r="I814" s="15" t="s">
        <v>4</v>
      </c>
    </row>
    <row r="815" spans="1:9" ht="30" x14ac:dyDescent="0.2">
      <c r="A815" s="49"/>
      <c r="B815" s="77"/>
      <c r="C815" s="57"/>
      <c r="D815" s="57"/>
      <c r="E815" s="62"/>
      <c r="F815" s="12" t="s">
        <v>783</v>
      </c>
      <c r="G815" s="15" t="s">
        <v>3</v>
      </c>
      <c r="H815" s="15" t="s">
        <v>15</v>
      </c>
      <c r="I815" s="15" t="s">
        <v>4</v>
      </c>
    </row>
    <row r="816" spans="1:9" ht="30" x14ac:dyDescent="0.2">
      <c r="A816" s="49"/>
      <c r="B816" s="77"/>
      <c r="C816" s="57"/>
      <c r="D816" s="57"/>
      <c r="E816" s="62"/>
      <c r="F816" s="12" t="s">
        <v>784</v>
      </c>
      <c r="G816" s="15" t="s">
        <v>3</v>
      </c>
      <c r="H816" s="15" t="s">
        <v>15</v>
      </c>
      <c r="I816" s="15" t="s">
        <v>4</v>
      </c>
    </row>
    <row r="817" spans="1:9" ht="30" x14ac:dyDescent="0.2">
      <c r="A817" s="49"/>
      <c r="B817" s="77"/>
      <c r="C817" s="57"/>
      <c r="D817" s="57"/>
      <c r="E817" s="62"/>
      <c r="F817" s="12" t="s">
        <v>785</v>
      </c>
      <c r="G817" s="15" t="s">
        <v>3</v>
      </c>
      <c r="H817" s="15" t="s">
        <v>15</v>
      </c>
      <c r="I817" s="15" t="s">
        <v>4</v>
      </c>
    </row>
    <row r="818" spans="1:9" ht="30" x14ac:dyDescent="0.2">
      <c r="A818" s="49"/>
      <c r="B818" s="77"/>
      <c r="C818" s="57"/>
      <c r="D818" s="57"/>
      <c r="E818" s="62"/>
      <c r="F818" s="12" t="s">
        <v>786</v>
      </c>
      <c r="G818" s="15" t="s">
        <v>3</v>
      </c>
      <c r="H818" s="15" t="s">
        <v>15</v>
      </c>
      <c r="I818" s="15" t="s">
        <v>4</v>
      </c>
    </row>
    <row r="819" spans="1:9" ht="30" x14ac:dyDescent="0.2">
      <c r="A819" s="49"/>
      <c r="B819" s="77"/>
      <c r="C819" s="57"/>
      <c r="D819" s="57"/>
      <c r="E819" s="62"/>
      <c r="F819" s="12" t="s">
        <v>787</v>
      </c>
      <c r="G819" s="15" t="s">
        <v>3</v>
      </c>
      <c r="H819" s="15" t="s">
        <v>15</v>
      </c>
      <c r="I819" s="15" t="s">
        <v>4</v>
      </c>
    </row>
    <row r="820" spans="1:9" ht="30" x14ac:dyDescent="0.2">
      <c r="A820" s="49"/>
      <c r="B820" s="78"/>
      <c r="C820" s="58"/>
      <c r="D820" s="58"/>
      <c r="E820" s="62"/>
      <c r="F820" s="12" t="s">
        <v>788</v>
      </c>
      <c r="G820" s="15" t="s">
        <v>3</v>
      </c>
      <c r="H820" s="15" t="s">
        <v>15</v>
      </c>
      <c r="I820" s="15" t="s">
        <v>4</v>
      </c>
    </row>
    <row r="821" spans="1:9" ht="30" x14ac:dyDescent="0.2">
      <c r="A821" s="49"/>
      <c r="B821" s="19">
        <v>42011</v>
      </c>
      <c r="C821" s="15" t="s">
        <v>809</v>
      </c>
      <c r="D821" s="15" t="s">
        <v>1</v>
      </c>
      <c r="E821" s="20" t="s">
        <v>11</v>
      </c>
      <c r="F821" s="20" t="s">
        <v>789</v>
      </c>
      <c r="G821" s="15" t="s">
        <v>3</v>
      </c>
      <c r="H821" s="15" t="s">
        <v>15</v>
      </c>
      <c r="I821" s="15" t="s">
        <v>4</v>
      </c>
    </row>
    <row r="822" spans="1:9" ht="45" x14ac:dyDescent="0.2">
      <c r="A822" s="49"/>
      <c r="B822" s="19">
        <v>42011</v>
      </c>
      <c r="C822" s="15" t="s">
        <v>810</v>
      </c>
      <c r="D822" s="15" t="s">
        <v>1</v>
      </c>
      <c r="E822" s="20" t="s">
        <v>11</v>
      </c>
      <c r="F822" s="20" t="s">
        <v>789</v>
      </c>
      <c r="G822" s="15" t="s">
        <v>3</v>
      </c>
      <c r="H822" s="15" t="s">
        <v>14</v>
      </c>
      <c r="I822" s="15" t="s">
        <v>790</v>
      </c>
    </row>
    <row r="823" spans="1:9" ht="30" x14ac:dyDescent="0.2">
      <c r="A823" s="49"/>
      <c r="B823" s="76">
        <v>42012</v>
      </c>
      <c r="C823" s="56" t="s">
        <v>811</v>
      </c>
      <c r="D823" s="56" t="s">
        <v>13</v>
      </c>
      <c r="E823" s="79" t="s">
        <v>11</v>
      </c>
      <c r="F823" s="20" t="s">
        <v>791</v>
      </c>
      <c r="G823" s="15" t="s">
        <v>3</v>
      </c>
      <c r="H823" s="15" t="s">
        <v>15</v>
      </c>
      <c r="I823" s="15" t="s">
        <v>4</v>
      </c>
    </row>
    <row r="824" spans="1:9" ht="30" x14ac:dyDescent="0.2">
      <c r="A824" s="49"/>
      <c r="B824" s="78"/>
      <c r="C824" s="58"/>
      <c r="D824" s="58"/>
      <c r="E824" s="80"/>
      <c r="F824" s="20" t="s">
        <v>792</v>
      </c>
      <c r="G824" s="15" t="s">
        <v>3</v>
      </c>
      <c r="H824" s="15" t="s">
        <v>15</v>
      </c>
      <c r="I824" s="15" t="s">
        <v>4</v>
      </c>
    </row>
    <row r="825" spans="1:9" ht="39" customHeight="1" x14ac:dyDescent="0.2">
      <c r="A825" s="49"/>
      <c r="B825" s="19">
        <v>42023</v>
      </c>
      <c r="C825" s="15" t="s">
        <v>812</v>
      </c>
      <c r="D825" s="15" t="s">
        <v>13</v>
      </c>
      <c r="E825" s="20" t="s">
        <v>11</v>
      </c>
      <c r="F825" s="20" t="s">
        <v>793</v>
      </c>
      <c r="G825" s="15" t="s">
        <v>3</v>
      </c>
      <c r="H825" s="15" t="s">
        <v>15</v>
      </c>
      <c r="I825" s="15" t="s">
        <v>4</v>
      </c>
    </row>
    <row r="826" spans="1:9" ht="103.5" customHeight="1" x14ac:dyDescent="0.2">
      <c r="A826" s="49"/>
      <c r="B826" s="59">
        <v>42044</v>
      </c>
      <c r="C826" s="61" t="s">
        <v>813</v>
      </c>
      <c r="D826" s="61" t="s">
        <v>13</v>
      </c>
      <c r="E826" s="62" t="s">
        <v>11</v>
      </c>
      <c r="F826" s="20" t="s">
        <v>795</v>
      </c>
      <c r="G826" s="15" t="s">
        <v>3</v>
      </c>
      <c r="H826" s="15" t="s">
        <v>14</v>
      </c>
      <c r="I826" s="15" t="s">
        <v>796</v>
      </c>
    </row>
    <row r="827" spans="1:9" ht="60" x14ac:dyDescent="0.2">
      <c r="A827" s="49"/>
      <c r="B827" s="59"/>
      <c r="C827" s="61"/>
      <c r="D827" s="61"/>
      <c r="E827" s="62"/>
      <c r="F827" s="20" t="s">
        <v>797</v>
      </c>
      <c r="G827" s="15" t="s">
        <v>3</v>
      </c>
      <c r="H827" s="15" t="s">
        <v>14</v>
      </c>
      <c r="I827" s="15" t="s">
        <v>798</v>
      </c>
    </row>
    <row r="828" spans="1:9" ht="75" x14ac:dyDescent="0.2">
      <c r="A828" s="49"/>
      <c r="B828" s="18">
        <v>42045</v>
      </c>
      <c r="C828" s="15" t="s">
        <v>814</v>
      </c>
      <c r="D828" s="15" t="s">
        <v>42</v>
      </c>
      <c r="E828" s="14" t="s">
        <v>11</v>
      </c>
      <c r="F828" s="18" t="s">
        <v>799</v>
      </c>
      <c r="G828" s="15" t="s">
        <v>3</v>
      </c>
      <c r="H828" s="15" t="s">
        <v>14</v>
      </c>
      <c r="I828" s="15" t="s">
        <v>800</v>
      </c>
    </row>
    <row r="829" spans="1:9" ht="54" customHeight="1" x14ac:dyDescent="0.2">
      <c r="A829" s="49"/>
      <c r="B829" s="18">
        <v>42061</v>
      </c>
      <c r="C829" s="15" t="s">
        <v>924</v>
      </c>
      <c r="D829" s="15" t="s">
        <v>1</v>
      </c>
      <c r="E829" s="20" t="s">
        <v>11</v>
      </c>
      <c r="F829" s="20" t="s">
        <v>839</v>
      </c>
      <c r="G829" s="15" t="s">
        <v>3</v>
      </c>
      <c r="H829" s="15" t="s">
        <v>15</v>
      </c>
      <c r="I829" s="15" t="s">
        <v>4</v>
      </c>
    </row>
    <row r="830" spans="1:9" ht="80.25" customHeight="1" x14ac:dyDescent="0.2">
      <c r="A830" s="49"/>
      <c r="B830" s="59">
        <v>42062</v>
      </c>
      <c r="C830" s="61" t="s">
        <v>244</v>
      </c>
      <c r="D830" s="61" t="s">
        <v>13</v>
      </c>
      <c r="E830" s="62" t="s">
        <v>11</v>
      </c>
      <c r="F830" s="12" t="s">
        <v>801</v>
      </c>
      <c r="G830" s="15" t="s">
        <v>3</v>
      </c>
      <c r="H830" s="15" t="s">
        <v>14</v>
      </c>
      <c r="I830" s="15" t="s">
        <v>802</v>
      </c>
    </row>
    <row r="831" spans="1:9" ht="60" x14ac:dyDescent="0.2">
      <c r="A831" s="49"/>
      <c r="B831" s="59"/>
      <c r="C831" s="61"/>
      <c r="D831" s="61"/>
      <c r="E831" s="62"/>
      <c r="F831" s="20" t="s">
        <v>803</v>
      </c>
      <c r="G831" s="15" t="s">
        <v>3</v>
      </c>
      <c r="H831" s="15" t="s">
        <v>14</v>
      </c>
      <c r="I831" s="15" t="s">
        <v>804</v>
      </c>
    </row>
    <row r="832" spans="1:9" ht="30" x14ac:dyDescent="0.2">
      <c r="A832" s="49"/>
      <c r="B832" s="18">
        <v>42066</v>
      </c>
      <c r="C832" s="15" t="s">
        <v>840</v>
      </c>
      <c r="D832" s="15" t="s">
        <v>13</v>
      </c>
      <c r="E832" s="20" t="s">
        <v>11</v>
      </c>
      <c r="F832" s="20" t="s">
        <v>861</v>
      </c>
      <c r="G832" s="15" t="s">
        <v>3</v>
      </c>
      <c r="H832" s="15" t="s">
        <v>15</v>
      </c>
      <c r="I832" s="15" t="s">
        <v>4</v>
      </c>
    </row>
    <row r="833" spans="1:9" ht="30" x14ac:dyDescent="0.2">
      <c r="A833" s="49"/>
      <c r="B833" s="63">
        <v>42070</v>
      </c>
      <c r="C833" s="56" t="s">
        <v>841</v>
      </c>
      <c r="D833" s="56" t="s">
        <v>13</v>
      </c>
      <c r="E833" s="53" t="s">
        <v>11</v>
      </c>
      <c r="F833" s="20" t="s">
        <v>845</v>
      </c>
      <c r="G833" s="16" t="s">
        <v>3</v>
      </c>
      <c r="H833" s="16" t="s">
        <v>15</v>
      </c>
      <c r="I833" s="16" t="s">
        <v>4</v>
      </c>
    </row>
    <row r="834" spans="1:9" ht="30" x14ac:dyDescent="0.2">
      <c r="A834" s="49"/>
      <c r="B834" s="64"/>
      <c r="C834" s="57"/>
      <c r="D834" s="57"/>
      <c r="E834" s="54"/>
      <c r="F834" s="20" t="s">
        <v>846</v>
      </c>
      <c r="G834" s="16" t="s">
        <v>3</v>
      </c>
      <c r="H834" s="16" t="s">
        <v>15</v>
      </c>
      <c r="I834" s="16" t="s">
        <v>4</v>
      </c>
    </row>
    <row r="835" spans="1:9" ht="30" x14ac:dyDescent="0.2">
      <c r="A835" s="49"/>
      <c r="B835" s="64"/>
      <c r="C835" s="57"/>
      <c r="D835" s="57"/>
      <c r="E835" s="54"/>
      <c r="F835" s="20" t="s">
        <v>847</v>
      </c>
      <c r="G835" s="16" t="s">
        <v>3</v>
      </c>
      <c r="H835" s="16" t="s">
        <v>15</v>
      </c>
      <c r="I835" s="16" t="s">
        <v>4</v>
      </c>
    </row>
    <row r="836" spans="1:9" ht="30" x14ac:dyDescent="0.2">
      <c r="A836" s="49"/>
      <c r="B836" s="64"/>
      <c r="C836" s="57"/>
      <c r="D836" s="57"/>
      <c r="E836" s="54"/>
      <c r="F836" s="20" t="s">
        <v>848</v>
      </c>
      <c r="G836" s="16" t="s">
        <v>3</v>
      </c>
      <c r="H836" s="16" t="s">
        <v>15</v>
      </c>
      <c r="I836" s="16" t="s">
        <v>4</v>
      </c>
    </row>
    <row r="837" spans="1:9" ht="30" x14ac:dyDescent="0.2">
      <c r="A837" s="49"/>
      <c r="B837" s="64"/>
      <c r="C837" s="57"/>
      <c r="D837" s="57"/>
      <c r="E837" s="54"/>
      <c r="F837" s="20" t="s">
        <v>849</v>
      </c>
      <c r="G837" s="16" t="s">
        <v>3</v>
      </c>
      <c r="H837" s="16" t="s">
        <v>15</v>
      </c>
      <c r="I837" s="16" t="s">
        <v>4</v>
      </c>
    </row>
    <row r="838" spans="1:9" ht="30" x14ac:dyDescent="0.2">
      <c r="A838" s="49"/>
      <c r="B838" s="64"/>
      <c r="C838" s="57"/>
      <c r="D838" s="57"/>
      <c r="E838" s="54"/>
      <c r="F838" s="20" t="s">
        <v>850</v>
      </c>
      <c r="G838" s="16" t="s">
        <v>3</v>
      </c>
      <c r="H838" s="16" t="s">
        <v>15</v>
      </c>
      <c r="I838" s="16" t="s">
        <v>4</v>
      </c>
    </row>
    <row r="839" spans="1:9" ht="30" x14ac:dyDescent="0.2">
      <c r="A839" s="49"/>
      <c r="B839" s="65"/>
      <c r="C839" s="58"/>
      <c r="D839" s="58"/>
      <c r="E839" s="55"/>
      <c r="F839" s="20" t="s">
        <v>851</v>
      </c>
      <c r="G839" s="16" t="s">
        <v>3</v>
      </c>
      <c r="H839" s="16" t="s">
        <v>15</v>
      </c>
      <c r="I839" s="16" t="s">
        <v>4</v>
      </c>
    </row>
    <row r="840" spans="1:9" ht="45" x14ac:dyDescent="0.2">
      <c r="A840" s="49"/>
      <c r="B840" s="63">
        <v>42070</v>
      </c>
      <c r="C840" s="56" t="s">
        <v>768</v>
      </c>
      <c r="D840" s="56" t="s">
        <v>13</v>
      </c>
      <c r="E840" s="53" t="s">
        <v>11</v>
      </c>
      <c r="F840" s="32" t="s">
        <v>877</v>
      </c>
      <c r="G840" s="16" t="s">
        <v>3</v>
      </c>
      <c r="H840" s="16" t="s">
        <v>15</v>
      </c>
      <c r="I840" s="16" t="s">
        <v>4</v>
      </c>
    </row>
    <row r="841" spans="1:9" s="13" customFormat="1" ht="30" x14ac:dyDescent="0.2">
      <c r="A841" s="49"/>
      <c r="B841" s="65"/>
      <c r="C841" s="58"/>
      <c r="D841" s="58"/>
      <c r="E841" s="55"/>
      <c r="F841" s="32" t="s">
        <v>878</v>
      </c>
      <c r="G841" s="16" t="s">
        <v>3</v>
      </c>
      <c r="H841" s="16" t="s">
        <v>15</v>
      </c>
      <c r="I841" s="16" t="s">
        <v>4</v>
      </c>
    </row>
    <row r="842" spans="1:9" s="13" customFormat="1" ht="30" x14ac:dyDescent="0.2">
      <c r="A842" s="49"/>
      <c r="B842" s="50">
        <v>42073</v>
      </c>
      <c r="C842" s="53" t="s">
        <v>332</v>
      </c>
      <c r="D842" s="56" t="s">
        <v>13</v>
      </c>
      <c r="E842" s="53" t="s">
        <v>11</v>
      </c>
      <c r="F842" s="32" t="s">
        <v>879</v>
      </c>
      <c r="G842" s="16" t="s">
        <v>3</v>
      </c>
      <c r="H842" s="16" t="s">
        <v>15</v>
      </c>
      <c r="I842" s="16" t="s">
        <v>4</v>
      </c>
    </row>
    <row r="843" spans="1:9" s="13" customFormat="1" ht="30" x14ac:dyDescent="0.2">
      <c r="A843" s="49"/>
      <c r="B843" s="51"/>
      <c r="C843" s="54"/>
      <c r="D843" s="57"/>
      <c r="E843" s="54"/>
      <c r="F843" s="32" t="s">
        <v>880</v>
      </c>
      <c r="G843" s="16" t="s">
        <v>3</v>
      </c>
      <c r="H843" s="16" t="s">
        <v>15</v>
      </c>
      <c r="I843" s="16" t="s">
        <v>4</v>
      </c>
    </row>
    <row r="844" spans="1:9" s="13" customFormat="1" ht="30" x14ac:dyDescent="0.2">
      <c r="A844" s="49"/>
      <c r="B844" s="51"/>
      <c r="C844" s="54"/>
      <c r="D844" s="57"/>
      <c r="E844" s="54"/>
      <c r="F844" s="32" t="s">
        <v>881</v>
      </c>
      <c r="G844" s="16" t="s">
        <v>3</v>
      </c>
      <c r="H844" s="16" t="s">
        <v>15</v>
      </c>
      <c r="I844" s="16" t="s">
        <v>4</v>
      </c>
    </row>
    <row r="845" spans="1:9" s="13" customFormat="1" ht="30" x14ac:dyDescent="0.2">
      <c r="A845" s="49"/>
      <c r="B845" s="52"/>
      <c r="C845" s="55"/>
      <c r="D845" s="58"/>
      <c r="E845" s="55"/>
      <c r="F845" s="32" t="s">
        <v>882</v>
      </c>
      <c r="G845" s="16" t="s">
        <v>3</v>
      </c>
      <c r="H845" s="16" t="s">
        <v>15</v>
      </c>
      <c r="I845" s="16" t="s">
        <v>4</v>
      </c>
    </row>
    <row r="846" spans="1:9" s="13" customFormat="1" ht="30" x14ac:dyDescent="0.2">
      <c r="A846" s="49"/>
      <c r="B846" s="18">
        <v>42074</v>
      </c>
      <c r="C846" s="15" t="s">
        <v>832</v>
      </c>
      <c r="D846" s="15" t="s">
        <v>13</v>
      </c>
      <c r="E846" s="20" t="s">
        <v>11</v>
      </c>
      <c r="F846" s="32" t="s">
        <v>883</v>
      </c>
      <c r="G846" s="15" t="s">
        <v>3</v>
      </c>
      <c r="H846" s="15" t="s">
        <v>14</v>
      </c>
      <c r="I846" s="15" t="s">
        <v>873</v>
      </c>
    </row>
    <row r="847" spans="1:9" s="13" customFormat="1" ht="30" x14ac:dyDescent="0.2">
      <c r="A847" s="49"/>
      <c r="B847" s="63">
        <v>42082</v>
      </c>
      <c r="C847" s="53" t="s">
        <v>130</v>
      </c>
      <c r="D847" s="56" t="s">
        <v>1</v>
      </c>
      <c r="E847" s="53" t="s">
        <v>11</v>
      </c>
      <c r="F847" s="32" t="s">
        <v>884</v>
      </c>
      <c r="G847" s="16" t="s">
        <v>3</v>
      </c>
      <c r="H847" s="16" t="s">
        <v>15</v>
      </c>
      <c r="I847" s="16" t="s">
        <v>4</v>
      </c>
    </row>
    <row r="848" spans="1:9" s="13" customFormat="1" ht="30" x14ac:dyDescent="0.2">
      <c r="A848" s="49"/>
      <c r="B848" s="64"/>
      <c r="C848" s="54"/>
      <c r="D848" s="57"/>
      <c r="E848" s="54"/>
      <c r="F848" s="32" t="s">
        <v>885</v>
      </c>
      <c r="G848" s="16" t="s">
        <v>3</v>
      </c>
      <c r="H848" s="16" t="s">
        <v>15</v>
      </c>
      <c r="I848" s="16" t="s">
        <v>4</v>
      </c>
    </row>
    <row r="849" spans="1:9" s="13" customFormat="1" ht="30" x14ac:dyDescent="0.2">
      <c r="A849" s="49"/>
      <c r="B849" s="65"/>
      <c r="C849" s="55"/>
      <c r="D849" s="58"/>
      <c r="E849" s="55"/>
      <c r="F849" s="32" t="s">
        <v>886</v>
      </c>
      <c r="G849" s="16" t="s">
        <v>3</v>
      </c>
      <c r="H849" s="16" t="s">
        <v>15</v>
      </c>
      <c r="I849" s="16" t="s">
        <v>4</v>
      </c>
    </row>
    <row r="850" spans="1:9" s="13" customFormat="1" ht="30" x14ac:dyDescent="0.2">
      <c r="A850" s="49"/>
      <c r="B850" s="63">
        <v>42091</v>
      </c>
      <c r="C850" s="56" t="s">
        <v>161</v>
      </c>
      <c r="D850" s="56" t="s">
        <v>13</v>
      </c>
      <c r="E850" s="53" t="s">
        <v>11</v>
      </c>
      <c r="F850" s="32" t="s">
        <v>890</v>
      </c>
      <c r="G850" s="16" t="s">
        <v>3</v>
      </c>
      <c r="H850" s="16" t="s">
        <v>15</v>
      </c>
      <c r="I850" s="16" t="s">
        <v>4</v>
      </c>
    </row>
    <row r="851" spans="1:9" s="13" customFormat="1" ht="30" x14ac:dyDescent="0.2">
      <c r="A851" s="49"/>
      <c r="B851" s="64"/>
      <c r="C851" s="57"/>
      <c r="D851" s="57"/>
      <c r="E851" s="54"/>
      <c r="F851" s="32" t="s">
        <v>891</v>
      </c>
      <c r="G851" s="16" t="s">
        <v>3</v>
      </c>
      <c r="H851" s="16" t="s">
        <v>15</v>
      </c>
      <c r="I851" s="16" t="s">
        <v>4</v>
      </c>
    </row>
    <row r="852" spans="1:9" s="13" customFormat="1" ht="30" x14ac:dyDescent="0.2">
      <c r="A852" s="49"/>
      <c r="B852" s="64"/>
      <c r="C852" s="57"/>
      <c r="D852" s="57"/>
      <c r="E852" s="54"/>
      <c r="F852" s="32" t="s">
        <v>892</v>
      </c>
      <c r="G852" s="16" t="s">
        <v>3</v>
      </c>
      <c r="H852" s="16" t="s">
        <v>15</v>
      </c>
      <c r="I852" s="16" t="s">
        <v>4</v>
      </c>
    </row>
    <row r="853" spans="1:9" s="13" customFormat="1" ht="30" x14ac:dyDescent="0.2">
      <c r="A853" s="49"/>
      <c r="B853" s="64"/>
      <c r="C853" s="57"/>
      <c r="D853" s="57"/>
      <c r="E853" s="54"/>
      <c r="F853" s="32" t="s">
        <v>893</v>
      </c>
      <c r="G853" s="16" t="s">
        <v>3</v>
      </c>
      <c r="H853" s="16" t="s">
        <v>15</v>
      </c>
      <c r="I853" s="16" t="s">
        <v>4</v>
      </c>
    </row>
    <row r="854" spans="1:9" s="13" customFormat="1" ht="30" x14ac:dyDescent="0.2">
      <c r="A854" s="49"/>
      <c r="B854" s="64"/>
      <c r="C854" s="57"/>
      <c r="D854" s="57"/>
      <c r="E854" s="54"/>
      <c r="F854" s="32" t="s">
        <v>894</v>
      </c>
      <c r="G854" s="16" t="s">
        <v>3</v>
      </c>
      <c r="H854" s="16" t="s">
        <v>15</v>
      </c>
      <c r="I854" s="16" t="s">
        <v>4</v>
      </c>
    </row>
    <row r="855" spans="1:9" s="13" customFormat="1" ht="30" x14ac:dyDescent="0.2">
      <c r="A855" s="49"/>
      <c r="B855" s="64"/>
      <c r="C855" s="57"/>
      <c r="D855" s="57"/>
      <c r="E855" s="54"/>
      <c r="F855" s="32" t="s">
        <v>895</v>
      </c>
      <c r="G855" s="16" t="s">
        <v>3</v>
      </c>
      <c r="H855" s="16" t="s">
        <v>15</v>
      </c>
      <c r="I855" s="16" t="s">
        <v>4</v>
      </c>
    </row>
    <row r="856" spans="1:9" s="13" customFormat="1" ht="30" x14ac:dyDescent="0.2">
      <c r="A856" s="49"/>
      <c r="B856" s="64"/>
      <c r="C856" s="57"/>
      <c r="D856" s="57"/>
      <c r="E856" s="54"/>
      <c r="F856" s="32" t="s">
        <v>896</v>
      </c>
      <c r="G856" s="16" t="s">
        <v>3</v>
      </c>
      <c r="H856" s="16" t="s">
        <v>15</v>
      </c>
      <c r="I856" s="16" t="s">
        <v>4</v>
      </c>
    </row>
    <row r="857" spans="1:9" s="13" customFormat="1" ht="30" x14ac:dyDescent="0.2">
      <c r="A857" s="49"/>
      <c r="B857" s="65"/>
      <c r="C857" s="58"/>
      <c r="D857" s="58"/>
      <c r="E857" s="55"/>
      <c r="F857" s="32" t="s">
        <v>897</v>
      </c>
      <c r="G857" s="16" t="s">
        <v>3</v>
      </c>
      <c r="H857" s="16" t="s">
        <v>15</v>
      </c>
      <c r="I857" s="16" t="s">
        <v>4</v>
      </c>
    </row>
    <row r="858" spans="1:9" s="13" customFormat="1" ht="75" x14ac:dyDescent="0.2">
      <c r="A858" s="49"/>
      <c r="B858" s="50">
        <v>42083</v>
      </c>
      <c r="C858" s="53" t="s">
        <v>328</v>
      </c>
      <c r="D858" s="56" t="s">
        <v>0</v>
      </c>
      <c r="E858" s="53" t="s">
        <v>11</v>
      </c>
      <c r="F858" s="22" t="s">
        <v>671</v>
      </c>
      <c r="G858" s="16" t="s">
        <v>3</v>
      </c>
      <c r="H858" s="16" t="s">
        <v>14</v>
      </c>
      <c r="I858" s="15" t="s">
        <v>866</v>
      </c>
    </row>
    <row r="859" spans="1:9" s="13" customFormat="1" ht="30" x14ac:dyDescent="0.2">
      <c r="A859" s="49"/>
      <c r="B859" s="51"/>
      <c r="C859" s="54"/>
      <c r="D859" s="57"/>
      <c r="E859" s="54"/>
      <c r="F859" s="20" t="s">
        <v>139</v>
      </c>
      <c r="G859" s="16" t="s">
        <v>3</v>
      </c>
      <c r="H859" s="16" t="s">
        <v>14</v>
      </c>
      <c r="I859" s="15" t="s">
        <v>867</v>
      </c>
    </row>
    <row r="860" spans="1:9" s="13" customFormat="1" ht="45" x14ac:dyDescent="0.2">
      <c r="A860" s="49"/>
      <c r="B860" s="51"/>
      <c r="C860" s="54"/>
      <c r="D860" s="57"/>
      <c r="E860" s="54"/>
      <c r="F860" s="20" t="s">
        <v>863</v>
      </c>
      <c r="G860" s="16" t="s">
        <v>3</v>
      </c>
      <c r="H860" s="16" t="s">
        <v>14</v>
      </c>
      <c r="I860" s="15" t="s">
        <v>868</v>
      </c>
    </row>
    <row r="861" spans="1:9" s="13" customFormat="1" ht="60" x14ac:dyDescent="0.2">
      <c r="A861" s="49"/>
      <c r="B861" s="51"/>
      <c r="C861" s="54"/>
      <c r="D861" s="57"/>
      <c r="E861" s="54"/>
      <c r="F861" s="20" t="s">
        <v>864</v>
      </c>
      <c r="G861" s="16" t="s">
        <v>3</v>
      </c>
      <c r="H861" s="16" t="s">
        <v>14</v>
      </c>
      <c r="I861" s="15" t="s">
        <v>869</v>
      </c>
    </row>
    <row r="862" spans="1:9" s="13" customFormat="1" ht="45" x14ac:dyDescent="0.2">
      <c r="A862" s="49"/>
      <c r="B862" s="51"/>
      <c r="C862" s="54"/>
      <c r="D862" s="57"/>
      <c r="E862" s="54"/>
      <c r="F862" s="32" t="s">
        <v>887</v>
      </c>
      <c r="G862" s="16" t="s">
        <v>3</v>
      </c>
      <c r="H862" s="16" t="s">
        <v>14</v>
      </c>
      <c r="I862" s="15" t="s">
        <v>870</v>
      </c>
    </row>
    <row r="863" spans="1:9" s="13" customFormat="1" ht="30" x14ac:dyDescent="0.2">
      <c r="A863" s="49"/>
      <c r="B863" s="51"/>
      <c r="C863" s="54"/>
      <c r="D863" s="57"/>
      <c r="E863" s="54"/>
      <c r="F863" s="20" t="s">
        <v>865</v>
      </c>
      <c r="G863" s="16" t="s">
        <v>3</v>
      </c>
      <c r="H863" s="16" t="s">
        <v>14</v>
      </c>
      <c r="I863" s="15" t="s">
        <v>871</v>
      </c>
    </row>
    <row r="864" spans="1:9" s="13" customFormat="1" ht="30" x14ac:dyDescent="0.2">
      <c r="A864" s="49"/>
      <c r="B864" s="52"/>
      <c r="C864" s="55"/>
      <c r="D864" s="58"/>
      <c r="E864" s="55"/>
      <c r="F864" s="20" t="s">
        <v>561</v>
      </c>
      <c r="G864" s="16" t="s">
        <v>3</v>
      </c>
      <c r="H864" s="16" t="s">
        <v>14</v>
      </c>
      <c r="I864" s="15" t="s">
        <v>872</v>
      </c>
    </row>
    <row r="865" spans="1:9" s="13" customFormat="1" ht="47.25" customHeight="1" x14ac:dyDescent="0.2">
      <c r="A865" s="49"/>
      <c r="B865" s="50">
        <v>42091</v>
      </c>
      <c r="C865" s="53" t="s">
        <v>331</v>
      </c>
      <c r="D865" s="53" t="s">
        <v>13</v>
      </c>
      <c r="E865" s="53" t="s">
        <v>11</v>
      </c>
      <c r="F865" s="20" t="s">
        <v>852</v>
      </c>
      <c r="G865" s="16" t="s">
        <v>3</v>
      </c>
      <c r="H865" s="16" t="s">
        <v>15</v>
      </c>
      <c r="I865" s="16" t="s">
        <v>4</v>
      </c>
    </row>
    <row r="866" spans="1:9" s="13" customFormat="1" ht="65.25" customHeight="1" x14ac:dyDescent="0.2">
      <c r="A866" s="49"/>
      <c r="B866" s="51"/>
      <c r="C866" s="54"/>
      <c r="D866" s="54"/>
      <c r="E866" s="54"/>
      <c r="F866" s="20" t="s">
        <v>853</v>
      </c>
      <c r="G866" s="16" t="s">
        <v>3</v>
      </c>
      <c r="H866" s="16" t="s">
        <v>15</v>
      </c>
      <c r="I866" s="16" t="s">
        <v>4</v>
      </c>
    </row>
    <row r="867" spans="1:9" s="13" customFormat="1" ht="54.75" customHeight="1" x14ac:dyDescent="0.2">
      <c r="A867" s="49"/>
      <c r="B867" s="51"/>
      <c r="C867" s="54"/>
      <c r="D867" s="54"/>
      <c r="E867" s="54"/>
      <c r="F867" s="20" t="s">
        <v>854</v>
      </c>
      <c r="G867" s="16" t="s">
        <v>3</v>
      </c>
      <c r="H867" s="16" t="s">
        <v>15</v>
      </c>
      <c r="I867" s="16" t="s">
        <v>4</v>
      </c>
    </row>
    <row r="868" spans="1:9" s="13" customFormat="1" ht="52.5" customHeight="1" x14ac:dyDescent="0.2">
      <c r="A868" s="49"/>
      <c r="B868" s="51"/>
      <c r="C868" s="54"/>
      <c r="D868" s="54"/>
      <c r="E868" s="54"/>
      <c r="F868" s="20" t="s">
        <v>855</v>
      </c>
      <c r="G868" s="16" t="s">
        <v>3</v>
      </c>
      <c r="H868" s="16" t="s">
        <v>15</v>
      </c>
      <c r="I868" s="16" t="s">
        <v>4</v>
      </c>
    </row>
    <row r="869" spans="1:9" s="13" customFormat="1" ht="60" customHeight="1" x14ac:dyDescent="0.2">
      <c r="A869" s="49"/>
      <c r="B869" s="51"/>
      <c r="C869" s="54"/>
      <c r="D869" s="54"/>
      <c r="E869" s="54"/>
      <c r="F869" s="20" t="s">
        <v>856</v>
      </c>
      <c r="G869" s="16" t="s">
        <v>3</v>
      </c>
      <c r="H869" s="16" t="s">
        <v>15</v>
      </c>
      <c r="I869" s="16" t="s">
        <v>4</v>
      </c>
    </row>
    <row r="870" spans="1:9" s="13" customFormat="1" ht="58.5" customHeight="1" x14ac:dyDescent="0.2">
      <c r="A870" s="49"/>
      <c r="B870" s="51"/>
      <c r="C870" s="54"/>
      <c r="D870" s="54"/>
      <c r="E870" s="54"/>
      <c r="F870" s="20" t="s">
        <v>862</v>
      </c>
      <c r="G870" s="16" t="s">
        <v>3</v>
      </c>
      <c r="H870" s="16" t="s">
        <v>15</v>
      </c>
      <c r="I870" s="16" t="s">
        <v>4</v>
      </c>
    </row>
    <row r="871" spans="1:9" s="13" customFormat="1" ht="58.5" customHeight="1" x14ac:dyDescent="0.2">
      <c r="A871" s="49"/>
      <c r="B871" s="52"/>
      <c r="C871" s="55"/>
      <c r="D871" s="55"/>
      <c r="E871" s="55"/>
      <c r="F871" s="46" t="s">
        <v>1042</v>
      </c>
      <c r="G871" s="45" t="s">
        <v>3</v>
      </c>
      <c r="H871" s="45" t="s">
        <v>15</v>
      </c>
      <c r="I871" s="45" t="s">
        <v>4</v>
      </c>
    </row>
    <row r="872" spans="1:9" s="13" customFormat="1" ht="45" x14ac:dyDescent="0.2">
      <c r="A872" s="49"/>
      <c r="B872" s="63">
        <v>42085</v>
      </c>
      <c r="C872" s="53" t="s">
        <v>844</v>
      </c>
      <c r="D872" s="56" t="s">
        <v>13</v>
      </c>
      <c r="E872" s="53" t="s">
        <v>11</v>
      </c>
      <c r="F872" s="20" t="s">
        <v>1032</v>
      </c>
      <c r="G872" s="15" t="s">
        <v>3</v>
      </c>
      <c r="H872" s="15" t="s">
        <v>14</v>
      </c>
      <c r="I872" s="15" t="s">
        <v>874</v>
      </c>
    </row>
    <row r="873" spans="1:9" s="13" customFormat="1" ht="30" x14ac:dyDescent="0.2">
      <c r="A873" s="49"/>
      <c r="B873" s="64"/>
      <c r="C873" s="54"/>
      <c r="D873" s="57"/>
      <c r="E873" s="54"/>
      <c r="F873" s="20" t="s">
        <v>857</v>
      </c>
      <c r="G873" s="15" t="s">
        <v>3</v>
      </c>
      <c r="H873" s="15" t="s">
        <v>14</v>
      </c>
      <c r="I873" s="15" t="s">
        <v>875</v>
      </c>
    </row>
    <row r="874" spans="1:9" s="13" customFormat="1" x14ac:dyDescent="0.2">
      <c r="A874" s="49"/>
      <c r="B874" s="64"/>
      <c r="C874" s="54"/>
      <c r="D874" s="57"/>
      <c r="E874" s="54"/>
      <c r="F874" s="20" t="s">
        <v>858</v>
      </c>
      <c r="G874" s="15" t="s">
        <v>3</v>
      </c>
      <c r="H874" s="15" t="s">
        <v>14</v>
      </c>
      <c r="I874" s="15" t="s">
        <v>876</v>
      </c>
    </row>
    <row r="875" spans="1:9" s="13" customFormat="1" ht="30" x14ac:dyDescent="0.2">
      <c r="A875" s="49"/>
      <c r="B875" s="64"/>
      <c r="C875" s="54"/>
      <c r="D875" s="57"/>
      <c r="E875" s="54"/>
      <c r="F875" s="20" t="s">
        <v>859</v>
      </c>
      <c r="G875" s="15" t="s">
        <v>3</v>
      </c>
      <c r="H875" s="15" t="s">
        <v>14</v>
      </c>
      <c r="I875" s="15" t="s">
        <v>875</v>
      </c>
    </row>
    <row r="876" spans="1:9" s="13" customFormat="1" x14ac:dyDescent="0.2">
      <c r="A876" s="49"/>
      <c r="B876" s="64"/>
      <c r="C876" s="54"/>
      <c r="D876" s="57"/>
      <c r="E876" s="54"/>
      <c r="F876" s="20" t="s">
        <v>860</v>
      </c>
      <c r="G876" s="15" t="s">
        <v>3</v>
      </c>
      <c r="H876" s="15" t="s">
        <v>14</v>
      </c>
      <c r="I876" s="15" t="s">
        <v>876</v>
      </c>
    </row>
    <row r="877" spans="1:9" s="13" customFormat="1" x14ac:dyDescent="0.2">
      <c r="A877" s="49"/>
      <c r="B877" s="65"/>
      <c r="C877" s="55"/>
      <c r="D877" s="58"/>
      <c r="E877" s="55"/>
      <c r="F877" s="20" t="s">
        <v>1033</v>
      </c>
      <c r="G877" s="15" t="s">
        <v>3</v>
      </c>
      <c r="H877" s="15" t="s">
        <v>14</v>
      </c>
      <c r="I877" s="15" t="s">
        <v>876</v>
      </c>
    </row>
    <row r="878" spans="1:9" s="13" customFormat="1" ht="30" x14ac:dyDescent="0.2">
      <c r="A878" s="49"/>
      <c r="B878" s="18">
        <v>42087</v>
      </c>
      <c r="C878" s="15" t="s">
        <v>159</v>
      </c>
      <c r="D878" s="15" t="s">
        <v>1</v>
      </c>
      <c r="E878" s="15" t="s">
        <v>11</v>
      </c>
      <c r="F878" s="32" t="s">
        <v>888</v>
      </c>
      <c r="G878" s="15" t="s">
        <v>3</v>
      </c>
      <c r="H878" s="15" t="s">
        <v>15</v>
      </c>
      <c r="I878" s="15" t="s">
        <v>4</v>
      </c>
    </row>
    <row r="879" spans="1:9" s="13" customFormat="1" ht="30" x14ac:dyDescent="0.2">
      <c r="A879" s="49"/>
      <c r="B879" s="18">
        <v>42089</v>
      </c>
      <c r="C879" s="20" t="s">
        <v>842</v>
      </c>
      <c r="D879" s="15" t="s">
        <v>1</v>
      </c>
      <c r="E879" s="20" t="s">
        <v>11</v>
      </c>
      <c r="F879" s="32" t="s">
        <v>888</v>
      </c>
      <c r="G879" s="16" t="s">
        <v>3</v>
      </c>
      <c r="H879" s="16" t="s">
        <v>15</v>
      </c>
      <c r="I879" s="16" t="s">
        <v>4</v>
      </c>
    </row>
    <row r="880" spans="1:9" s="13" customFormat="1" ht="30" x14ac:dyDescent="0.2">
      <c r="A880" s="49"/>
      <c r="B880" s="18">
        <v>42089</v>
      </c>
      <c r="C880" s="20" t="s">
        <v>838</v>
      </c>
      <c r="D880" s="15" t="s">
        <v>13</v>
      </c>
      <c r="E880" s="20" t="s">
        <v>11</v>
      </c>
      <c r="F880" s="20" t="s">
        <v>889</v>
      </c>
      <c r="G880" s="16" t="s">
        <v>3</v>
      </c>
      <c r="H880" s="16" t="s">
        <v>15</v>
      </c>
      <c r="I880" s="16" t="s">
        <v>4</v>
      </c>
    </row>
    <row r="881" spans="1:9" s="13" customFormat="1" ht="30" x14ac:dyDescent="0.2">
      <c r="A881" s="49"/>
      <c r="B881" s="59">
        <v>42091</v>
      </c>
      <c r="C881" s="60" t="s">
        <v>843</v>
      </c>
      <c r="D881" s="61" t="s">
        <v>13</v>
      </c>
      <c r="E881" s="62" t="s">
        <v>11</v>
      </c>
      <c r="F881" s="32" t="s">
        <v>898</v>
      </c>
      <c r="G881" s="15" t="s">
        <v>3</v>
      </c>
      <c r="H881" s="15" t="s">
        <v>15</v>
      </c>
      <c r="I881" s="15" t="s">
        <v>4</v>
      </c>
    </row>
    <row r="882" spans="1:9" s="13" customFormat="1" ht="30" x14ac:dyDescent="0.2">
      <c r="A882" s="49"/>
      <c r="B882" s="59"/>
      <c r="C882" s="60"/>
      <c r="D882" s="61"/>
      <c r="E882" s="62"/>
      <c r="F882" s="32" t="s">
        <v>899</v>
      </c>
      <c r="G882" s="15" t="s">
        <v>3</v>
      </c>
      <c r="H882" s="15" t="s">
        <v>15</v>
      </c>
      <c r="I882" s="15" t="s">
        <v>4</v>
      </c>
    </row>
    <row r="883" spans="1:9" s="13" customFormat="1" ht="30" x14ac:dyDescent="0.2">
      <c r="A883" s="49"/>
      <c r="B883" s="59"/>
      <c r="C883" s="60"/>
      <c r="D883" s="61"/>
      <c r="E883" s="62"/>
      <c r="F883" s="32" t="s">
        <v>900</v>
      </c>
      <c r="G883" s="15" t="s">
        <v>3</v>
      </c>
      <c r="H883" s="15" t="s">
        <v>15</v>
      </c>
      <c r="I883" s="15" t="s">
        <v>4</v>
      </c>
    </row>
    <row r="884" spans="1:9" s="13" customFormat="1" ht="30" x14ac:dyDescent="0.2">
      <c r="A884" s="49"/>
      <c r="B884" s="59"/>
      <c r="C884" s="60"/>
      <c r="D884" s="61"/>
      <c r="E884" s="62"/>
      <c r="F884" s="32" t="s">
        <v>1040</v>
      </c>
      <c r="G884" s="15" t="s">
        <v>3</v>
      </c>
      <c r="H884" s="15" t="s">
        <v>15</v>
      </c>
      <c r="I884" s="15" t="s">
        <v>4</v>
      </c>
    </row>
    <row r="885" spans="1:9" s="13" customFormat="1" ht="30" x14ac:dyDescent="0.2">
      <c r="A885" s="49"/>
      <c r="B885" s="59"/>
      <c r="C885" s="60"/>
      <c r="D885" s="61"/>
      <c r="E885" s="62"/>
      <c r="F885" s="32" t="s">
        <v>901</v>
      </c>
      <c r="G885" s="15" t="s">
        <v>3</v>
      </c>
      <c r="H885" s="15" t="s">
        <v>15</v>
      </c>
      <c r="I885" s="15" t="s">
        <v>4</v>
      </c>
    </row>
    <row r="886" spans="1:9" s="13" customFormat="1" x14ac:dyDescent="0.25">
      <c r="A886" s="1"/>
      <c r="B886" s="35"/>
      <c r="C886" s="10"/>
      <c r="D886" s="36"/>
      <c r="E886" s="35"/>
      <c r="F886" s="35"/>
      <c r="G886" s="35"/>
      <c r="H886" s="35"/>
      <c r="I886" s="36"/>
    </row>
    <row r="887" spans="1:9" x14ac:dyDescent="0.2">
      <c r="A887" s="47" t="s">
        <v>918</v>
      </c>
      <c r="B887" s="47"/>
      <c r="C887" s="47"/>
      <c r="D887" s="47"/>
      <c r="E887" s="47"/>
      <c r="F887" s="47"/>
      <c r="G887" s="47"/>
      <c r="H887" s="47"/>
      <c r="I887" s="47"/>
    </row>
    <row r="888" spans="1:9" s="6" customFormat="1" ht="15.75" thickBot="1" x14ac:dyDescent="0.3">
      <c r="A888" s="1"/>
      <c r="B888" s="4"/>
      <c r="C888" s="10"/>
      <c r="D888" s="36"/>
      <c r="E888" s="36"/>
      <c r="F888" s="35"/>
      <c r="G888" s="35"/>
      <c r="H888" s="35"/>
      <c r="I888" s="35"/>
    </row>
    <row r="889" spans="1:9" ht="15.75" thickBot="1" x14ac:dyDescent="0.25">
      <c r="A889" s="1"/>
      <c r="B889" s="83" t="s">
        <v>132</v>
      </c>
      <c r="C889" s="84"/>
      <c r="D889" s="84"/>
      <c r="E889" s="84"/>
      <c r="F889" s="84"/>
      <c r="G889" s="85"/>
      <c r="H889" s="1"/>
      <c r="I889" s="1"/>
    </row>
    <row r="890" spans="1:9" x14ac:dyDescent="0.2">
      <c r="A890" s="1"/>
      <c r="B890" s="90" t="s">
        <v>38</v>
      </c>
      <c r="C890" s="92" t="s">
        <v>12</v>
      </c>
      <c r="D890" s="94" t="s">
        <v>39</v>
      </c>
      <c r="E890" s="81" t="s">
        <v>40</v>
      </c>
      <c r="F890" s="81"/>
      <c r="G890" s="82"/>
      <c r="H890" s="1"/>
      <c r="I890" s="1"/>
    </row>
    <row r="891" spans="1:9" x14ac:dyDescent="0.2">
      <c r="A891" s="1"/>
      <c r="B891" s="91"/>
      <c r="C891" s="93"/>
      <c r="D891" s="95"/>
      <c r="E891" s="33" t="s">
        <v>14</v>
      </c>
      <c r="F891" s="33" t="s">
        <v>2</v>
      </c>
      <c r="G891" s="37" t="s">
        <v>325</v>
      </c>
      <c r="H891" s="1"/>
      <c r="I891" s="1"/>
    </row>
    <row r="892" spans="1:9" x14ac:dyDescent="0.25">
      <c r="A892" s="1"/>
      <c r="B892" s="38" t="s">
        <v>41</v>
      </c>
      <c r="C892" s="34">
        <v>1</v>
      </c>
      <c r="D892" s="33">
        <f>SUM(E892:G892)</f>
        <v>151</v>
      </c>
      <c r="E892" s="33">
        <v>40</v>
      </c>
      <c r="F892" s="33">
        <v>0</v>
      </c>
      <c r="G892" s="37">
        <v>111</v>
      </c>
      <c r="H892" s="1"/>
      <c r="I892" s="1"/>
    </row>
    <row r="893" spans="1:9" x14ac:dyDescent="0.25">
      <c r="A893" s="1"/>
      <c r="B893" s="38" t="s">
        <v>41</v>
      </c>
      <c r="C893" s="34">
        <v>2</v>
      </c>
      <c r="D893" s="33">
        <f>SUM(E893:G893)</f>
        <v>620</v>
      </c>
      <c r="E893" s="33">
        <f>122+102</f>
        <v>224</v>
      </c>
      <c r="F893" s="33">
        <v>1</v>
      </c>
      <c r="G893" s="37">
        <f>225+170</f>
        <v>395</v>
      </c>
      <c r="H893" s="1"/>
      <c r="I893" s="1"/>
    </row>
    <row r="894" spans="1:9" x14ac:dyDescent="0.25">
      <c r="A894" s="1"/>
      <c r="B894" s="38" t="s">
        <v>41</v>
      </c>
      <c r="C894" s="34">
        <v>3</v>
      </c>
      <c r="D894" s="33">
        <f>SUM(E894:G894)</f>
        <v>36</v>
      </c>
      <c r="E894" s="33">
        <v>5</v>
      </c>
      <c r="F894" s="33">
        <v>0</v>
      </c>
      <c r="G894" s="37">
        <v>31</v>
      </c>
      <c r="H894" s="1"/>
      <c r="I894" s="1"/>
    </row>
    <row r="895" spans="1:9" ht="15.75" thickBot="1" x14ac:dyDescent="0.3">
      <c r="A895" s="1"/>
      <c r="B895" s="39" t="s">
        <v>41</v>
      </c>
      <c r="C895" s="40">
        <v>4</v>
      </c>
      <c r="D895" s="41">
        <f>SUM(E895:G895)</f>
        <v>74</v>
      </c>
      <c r="E895" s="41">
        <v>20</v>
      </c>
      <c r="F895" s="41">
        <v>0</v>
      </c>
      <c r="G895" s="42">
        <v>54</v>
      </c>
      <c r="H895" s="1"/>
      <c r="I895" s="1"/>
    </row>
    <row r="896" spans="1:9" x14ac:dyDescent="0.25">
      <c r="A896" s="1"/>
      <c r="B896" s="5"/>
      <c r="C896" s="11"/>
      <c r="D896" s="5"/>
      <c r="E896" s="5"/>
      <c r="F896" s="5"/>
      <c r="G896" s="5"/>
      <c r="H896" s="1"/>
      <c r="I896" s="1"/>
    </row>
    <row r="897" spans="1:9" x14ac:dyDescent="0.2">
      <c r="A897" s="47" t="s">
        <v>918</v>
      </c>
      <c r="B897" s="47"/>
      <c r="C897" s="47"/>
      <c r="D897" s="47"/>
      <c r="E897" s="47"/>
      <c r="F897" s="47"/>
      <c r="G897" s="47"/>
      <c r="H897" s="47"/>
      <c r="I897" s="47"/>
    </row>
    <row r="898" spans="1:9" s="6" customFormat="1" x14ac:dyDescent="0.25">
      <c r="A898" s="3"/>
      <c r="B898" s="35"/>
      <c r="C898" s="10"/>
      <c r="D898" s="36"/>
      <c r="E898" s="35"/>
      <c r="F898" s="35"/>
      <c r="G898" s="35"/>
      <c r="H898" s="35"/>
      <c r="I898" s="36"/>
    </row>
    <row r="900" spans="1:9" x14ac:dyDescent="0.2">
      <c r="A900" s="1"/>
      <c r="B900" s="75" t="s">
        <v>917</v>
      </c>
      <c r="C900" s="75"/>
      <c r="D900" s="75"/>
      <c r="E900" s="75"/>
      <c r="F900" s="75"/>
      <c r="H900" s="1"/>
      <c r="I900" s="1"/>
    </row>
    <row r="901" spans="1:9" x14ac:dyDescent="0.25">
      <c r="A901" s="1"/>
      <c r="B901" s="9"/>
      <c r="C901" s="75"/>
      <c r="D901" s="75"/>
      <c r="H901" s="1"/>
      <c r="I901" s="1"/>
    </row>
    <row r="902" spans="1:9" x14ac:dyDescent="0.25">
      <c r="A902" s="1"/>
      <c r="B902" s="9"/>
      <c r="C902" s="75"/>
      <c r="D902" s="75"/>
      <c r="H902" s="1"/>
      <c r="I902" s="1"/>
    </row>
    <row r="903" spans="1:9" x14ac:dyDescent="0.25">
      <c r="A903" s="1"/>
      <c r="B903" s="9"/>
      <c r="C903" s="75"/>
      <c r="D903" s="75"/>
      <c r="E903" s="1"/>
      <c r="F903" s="1"/>
      <c r="G903" s="1"/>
      <c r="H903" s="1"/>
      <c r="I903" s="1"/>
    </row>
  </sheetData>
  <mergeCells count="401">
    <mergeCell ref="E797:E808"/>
    <mergeCell ref="D797:D808"/>
    <mergeCell ref="C797:C808"/>
    <mergeCell ref="B797:B808"/>
    <mergeCell ref="B830:B831"/>
    <mergeCell ref="B810:B811"/>
    <mergeCell ref="C810:C811"/>
    <mergeCell ref="D810:D811"/>
    <mergeCell ref="E810:E811"/>
    <mergeCell ref="B785:B786"/>
    <mergeCell ref="C785:C786"/>
    <mergeCell ref="D785:D786"/>
    <mergeCell ref="E785:E786"/>
    <mergeCell ref="B795:B796"/>
    <mergeCell ref="C795:C796"/>
    <mergeCell ref="D795:D796"/>
    <mergeCell ref="E795:E796"/>
    <mergeCell ref="B787:B789"/>
    <mergeCell ref="C787:C789"/>
    <mergeCell ref="D787:D789"/>
    <mergeCell ref="E787:E789"/>
    <mergeCell ref="B790:B793"/>
    <mergeCell ref="C790:C793"/>
    <mergeCell ref="D790:D793"/>
    <mergeCell ref="E790:E793"/>
    <mergeCell ref="B677:B685"/>
    <mergeCell ref="C677:C685"/>
    <mergeCell ref="D677:D685"/>
    <mergeCell ref="E677:E685"/>
    <mergeCell ref="B686:B695"/>
    <mergeCell ref="C686:C695"/>
    <mergeCell ref="D686:D695"/>
    <mergeCell ref="E686:E695"/>
    <mergeCell ref="B777:B784"/>
    <mergeCell ref="C777:C784"/>
    <mergeCell ref="D777:D784"/>
    <mergeCell ref="E777:E784"/>
    <mergeCell ref="B725:B743"/>
    <mergeCell ref="C725:C743"/>
    <mergeCell ref="D725:D743"/>
    <mergeCell ref="E725:E743"/>
    <mergeCell ref="B744:B759"/>
    <mergeCell ref="C744:C759"/>
    <mergeCell ref="D744:D759"/>
    <mergeCell ref="E744:E759"/>
    <mergeCell ref="B760:B775"/>
    <mergeCell ref="C760:C775"/>
    <mergeCell ref="D760:D775"/>
    <mergeCell ref="E760:E775"/>
    <mergeCell ref="B696:B716"/>
    <mergeCell ref="C696:C716"/>
    <mergeCell ref="D696:D716"/>
    <mergeCell ref="E696:E716"/>
    <mergeCell ref="B717:B724"/>
    <mergeCell ref="C717:C724"/>
    <mergeCell ref="D717:D724"/>
    <mergeCell ref="E717:E724"/>
    <mergeCell ref="B645:B646"/>
    <mergeCell ref="C645:C646"/>
    <mergeCell ref="D645:D646"/>
    <mergeCell ref="E645:E646"/>
    <mergeCell ref="B647:B655"/>
    <mergeCell ref="C647:C655"/>
    <mergeCell ref="D647:D655"/>
    <mergeCell ref="E647:E655"/>
    <mergeCell ref="B656:B667"/>
    <mergeCell ref="C656:C667"/>
    <mergeCell ref="D656:D667"/>
    <mergeCell ref="E656:E667"/>
    <mergeCell ref="B668:B676"/>
    <mergeCell ref="C668:C676"/>
    <mergeCell ref="D668:D676"/>
    <mergeCell ref="E668:E676"/>
    <mergeCell ref="B617:B626"/>
    <mergeCell ref="C617:C626"/>
    <mergeCell ref="D617:D626"/>
    <mergeCell ref="E617:E626"/>
    <mergeCell ref="B627:B633"/>
    <mergeCell ref="C627:C633"/>
    <mergeCell ref="D627:D633"/>
    <mergeCell ref="E627:E633"/>
    <mergeCell ref="B635:B644"/>
    <mergeCell ref="C635:C644"/>
    <mergeCell ref="D635:D644"/>
    <mergeCell ref="E635:E644"/>
    <mergeCell ref="B582:B597"/>
    <mergeCell ref="C582:C597"/>
    <mergeCell ref="D582:D597"/>
    <mergeCell ref="E582:E597"/>
    <mergeCell ref="B599:B605"/>
    <mergeCell ref="C599:C605"/>
    <mergeCell ref="D599:D605"/>
    <mergeCell ref="E599:E605"/>
    <mergeCell ref="B606:B616"/>
    <mergeCell ref="C606:C616"/>
    <mergeCell ref="D606:D616"/>
    <mergeCell ref="E606:E616"/>
    <mergeCell ref="C556:C572"/>
    <mergeCell ref="D556:D572"/>
    <mergeCell ref="E556:E572"/>
    <mergeCell ref="B573:B576"/>
    <mergeCell ref="C573:C576"/>
    <mergeCell ref="D573:D576"/>
    <mergeCell ref="E573:E576"/>
    <mergeCell ref="B577:B581"/>
    <mergeCell ref="C577:C581"/>
    <mergeCell ref="D577:D581"/>
    <mergeCell ref="E577:E581"/>
    <mergeCell ref="B292:B310"/>
    <mergeCell ref="C292:C310"/>
    <mergeCell ref="D292:D310"/>
    <mergeCell ref="E292:E310"/>
    <mergeCell ref="B289:B291"/>
    <mergeCell ref="C289:C291"/>
    <mergeCell ref="D289:D291"/>
    <mergeCell ref="E289:E291"/>
    <mergeCell ref="B277:B288"/>
    <mergeCell ref="C277:C288"/>
    <mergeCell ref="D277:D288"/>
    <mergeCell ref="E277:E288"/>
    <mergeCell ref="C274:C276"/>
    <mergeCell ref="D274:D276"/>
    <mergeCell ref="E274:E276"/>
    <mergeCell ref="B263:B273"/>
    <mergeCell ref="C263:C273"/>
    <mergeCell ref="D263:D273"/>
    <mergeCell ref="E263:E273"/>
    <mergeCell ref="B260:B262"/>
    <mergeCell ref="C260:C262"/>
    <mergeCell ref="D260:D262"/>
    <mergeCell ref="E260:E262"/>
    <mergeCell ref="B274:B276"/>
    <mergeCell ref="E192:E205"/>
    <mergeCell ref="B207:B225"/>
    <mergeCell ref="C207:C225"/>
    <mergeCell ref="E207:E225"/>
    <mergeCell ref="B236:B245"/>
    <mergeCell ref="C236:C245"/>
    <mergeCell ref="D236:D245"/>
    <mergeCell ref="E236:E245"/>
    <mergeCell ref="B246:B259"/>
    <mergeCell ref="C246:C259"/>
    <mergeCell ref="D246:D259"/>
    <mergeCell ref="E246:E259"/>
    <mergeCell ref="E30:E40"/>
    <mergeCell ref="B42:B56"/>
    <mergeCell ref="C42:C56"/>
    <mergeCell ref="D42:D56"/>
    <mergeCell ref="E42:E56"/>
    <mergeCell ref="B30:B40"/>
    <mergeCell ref="C30:C40"/>
    <mergeCell ref="D30:D40"/>
    <mergeCell ref="B65:B66"/>
    <mergeCell ref="C65:C66"/>
    <mergeCell ref="D65:D66"/>
    <mergeCell ref="E65:E66"/>
    <mergeCell ref="B57:B58"/>
    <mergeCell ref="C57:C58"/>
    <mergeCell ref="D57:D58"/>
    <mergeCell ref="E57:E58"/>
    <mergeCell ref="B60:B64"/>
    <mergeCell ref="C60:C64"/>
    <mergeCell ref="D60:D64"/>
    <mergeCell ref="E60:E64"/>
    <mergeCell ref="E28:E29"/>
    <mergeCell ref="B123:B135"/>
    <mergeCell ref="A1:I1"/>
    <mergeCell ref="D16:D24"/>
    <mergeCell ref="E16:E24"/>
    <mergeCell ref="B4:B6"/>
    <mergeCell ref="C4:C6"/>
    <mergeCell ref="D4:D6"/>
    <mergeCell ref="E4:E6"/>
    <mergeCell ref="B7:B15"/>
    <mergeCell ref="C7:C15"/>
    <mergeCell ref="D7:D15"/>
    <mergeCell ref="E7:E15"/>
    <mergeCell ref="B16:B24"/>
    <mergeCell ref="A4:A155"/>
    <mergeCell ref="C16:C24"/>
    <mergeCell ref="B28:B29"/>
    <mergeCell ref="C28:C29"/>
    <mergeCell ref="D28:D29"/>
    <mergeCell ref="A2:I2"/>
    <mergeCell ref="C123:C135"/>
    <mergeCell ref="D123:D135"/>
    <mergeCell ref="E123:E135"/>
    <mergeCell ref="B147:B154"/>
    <mergeCell ref="C147:C154"/>
    <mergeCell ref="D147:D154"/>
    <mergeCell ref="E147:E154"/>
    <mergeCell ref="E98:E113"/>
    <mergeCell ref="B114:B122"/>
    <mergeCell ref="C114:C122"/>
    <mergeCell ref="D114:D122"/>
    <mergeCell ref="E114:E122"/>
    <mergeCell ref="B136:B146"/>
    <mergeCell ref="C136:C146"/>
    <mergeCell ref="D136:D146"/>
    <mergeCell ref="E136:E146"/>
    <mergeCell ref="B69:B81"/>
    <mergeCell ref="C69:C81"/>
    <mergeCell ref="D69:D81"/>
    <mergeCell ref="E69:E81"/>
    <mergeCell ref="B67:B68"/>
    <mergeCell ref="C67:C68"/>
    <mergeCell ref="D67:D68"/>
    <mergeCell ref="E67:E68"/>
    <mergeCell ref="B98:B113"/>
    <mergeCell ref="C98:C113"/>
    <mergeCell ref="D98:D113"/>
    <mergeCell ref="B82:B97"/>
    <mergeCell ref="C82:C97"/>
    <mergeCell ref="D82:D97"/>
    <mergeCell ref="E82:E97"/>
    <mergeCell ref="B158:B163"/>
    <mergeCell ref="C158:C163"/>
    <mergeCell ref="D158:D163"/>
    <mergeCell ref="E158:E163"/>
    <mergeCell ref="B164:B167"/>
    <mergeCell ref="C164:C167"/>
    <mergeCell ref="D164:D167"/>
    <mergeCell ref="E164:E167"/>
    <mergeCell ref="B168:B179"/>
    <mergeCell ref="C168:C179"/>
    <mergeCell ref="D168:D179"/>
    <mergeCell ref="E168:E179"/>
    <mergeCell ref="B180:B182"/>
    <mergeCell ref="C180:C182"/>
    <mergeCell ref="D180:D182"/>
    <mergeCell ref="E180:E182"/>
    <mergeCell ref="E322:E336"/>
    <mergeCell ref="D322:D336"/>
    <mergeCell ref="C322:C336"/>
    <mergeCell ref="B322:B336"/>
    <mergeCell ref="B311:B321"/>
    <mergeCell ref="C311:C321"/>
    <mergeCell ref="D311:D321"/>
    <mergeCell ref="E311:E321"/>
    <mergeCell ref="B184:B191"/>
    <mergeCell ref="C184:C191"/>
    <mergeCell ref="D184:D191"/>
    <mergeCell ref="E184:E191"/>
    <mergeCell ref="D207:D225"/>
    <mergeCell ref="B226:B235"/>
    <mergeCell ref="C226:C235"/>
    <mergeCell ref="D226:D235"/>
    <mergeCell ref="E226:E235"/>
    <mergeCell ref="B192:B205"/>
    <mergeCell ref="C192:C205"/>
    <mergeCell ref="D192:D205"/>
    <mergeCell ref="B374:B393"/>
    <mergeCell ref="C374:C393"/>
    <mergeCell ref="D374:D393"/>
    <mergeCell ref="E374:E393"/>
    <mergeCell ref="B394:B396"/>
    <mergeCell ref="C394:C396"/>
    <mergeCell ref="B520:B530"/>
    <mergeCell ref="C520:C530"/>
    <mergeCell ref="D520:D530"/>
    <mergeCell ref="E520:E530"/>
    <mergeCell ref="B420:B432"/>
    <mergeCell ref="C420:C432"/>
    <mergeCell ref="D420:D432"/>
    <mergeCell ref="E420:E432"/>
    <mergeCell ref="B433:B447"/>
    <mergeCell ref="C433:C447"/>
    <mergeCell ref="D433:D447"/>
    <mergeCell ref="E433:E447"/>
    <mergeCell ref="B448:B462"/>
    <mergeCell ref="C448:C462"/>
    <mergeCell ref="D448:D462"/>
    <mergeCell ref="E448:E462"/>
    <mergeCell ref="D394:D396"/>
    <mergeCell ref="E394:E396"/>
    <mergeCell ref="B337:B349"/>
    <mergeCell ref="C337:C349"/>
    <mergeCell ref="D337:D349"/>
    <mergeCell ref="E337:E349"/>
    <mergeCell ref="B350:B362"/>
    <mergeCell ref="C350:C362"/>
    <mergeCell ref="D350:D362"/>
    <mergeCell ref="E350:E362"/>
    <mergeCell ref="B363:B373"/>
    <mergeCell ref="C363:C373"/>
    <mergeCell ref="D363:D373"/>
    <mergeCell ref="E363:E373"/>
    <mergeCell ref="B397:B415"/>
    <mergeCell ref="C397:C415"/>
    <mergeCell ref="D397:D415"/>
    <mergeCell ref="E397:E415"/>
    <mergeCell ref="B416:B419"/>
    <mergeCell ref="C416:C419"/>
    <mergeCell ref="D416:D419"/>
    <mergeCell ref="E416:E419"/>
    <mergeCell ref="B890:B891"/>
    <mergeCell ref="C890:C891"/>
    <mergeCell ref="D890:D891"/>
    <mergeCell ref="B464:B473"/>
    <mergeCell ref="C464:C473"/>
    <mergeCell ref="D464:D473"/>
    <mergeCell ref="E464:E473"/>
    <mergeCell ref="B474:B482"/>
    <mergeCell ref="C474:C482"/>
    <mergeCell ref="D474:D482"/>
    <mergeCell ref="E474:E482"/>
    <mergeCell ref="B483:B489"/>
    <mergeCell ref="C483:C489"/>
    <mergeCell ref="D483:D489"/>
    <mergeCell ref="E483:E489"/>
    <mergeCell ref="E518:E519"/>
    <mergeCell ref="B490:B503"/>
    <mergeCell ref="E890:G890"/>
    <mergeCell ref="B889:G889"/>
    <mergeCell ref="B531:B532"/>
    <mergeCell ref="C531:C532"/>
    <mergeCell ref="D531:D532"/>
    <mergeCell ref="E531:E532"/>
    <mergeCell ref="E504:E517"/>
    <mergeCell ref="B518:B519"/>
    <mergeCell ref="C518:C519"/>
    <mergeCell ref="D518:D519"/>
    <mergeCell ref="B533:B547"/>
    <mergeCell ref="C533:C547"/>
    <mergeCell ref="D533:D547"/>
    <mergeCell ref="E533:E547"/>
    <mergeCell ref="B548:B553"/>
    <mergeCell ref="C548:C553"/>
    <mergeCell ref="D548:D553"/>
    <mergeCell ref="E548:E553"/>
    <mergeCell ref="B554:B555"/>
    <mergeCell ref="C554:C555"/>
    <mergeCell ref="D554:D555"/>
    <mergeCell ref="E554:E555"/>
    <mergeCell ref="B556:B572"/>
    <mergeCell ref="C901:D901"/>
    <mergeCell ref="C902:D902"/>
    <mergeCell ref="C903:D903"/>
    <mergeCell ref="B812:B820"/>
    <mergeCell ref="C812:C820"/>
    <mergeCell ref="D812:D820"/>
    <mergeCell ref="E812:E820"/>
    <mergeCell ref="B823:B824"/>
    <mergeCell ref="C823:C824"/>
    <mergeCell ref="D823:D824"/>
    <mergeCell ref="E823:E824"/>
    <mergeCell ref="B826:B827"/>
    <mergeCell ref="C826:C827"/>
    <mergeCell ref="D826:D827"/>
    <mergeCell ref="E826:E827"/>
    <mergeCell ref="C830:C831"/>
    <mergeCell ref="D830:D831"/>
    <mergeCell ref="E830:E831"/>
    <mergeCell ref="B872:B877"/>
    <mergeCell ref="C872:C877"/>
    <mergeCell ref="D872:D877"/>
    <mergeCell ref="E872:E877"/>
    <mergeCell ref="B900:F900"/>
    <mergeCell ref="A897:I897"/>
    <mergeCell ref="A156:A775"/>
    <mergeCell ref="A776:A811"/>
    <mergeCell ref="B847:B849"/>
    <mergeCell ref="C847:C849"/>
    <mergeCell ref="D847:D849"/>
    <mergeCell ref="E847:E849"/>
    <mergeCell ref="B842:B845"/>
    <mergeCell ref="C842:C845"/>
    <mergeCell ref="D842:D845"/>
    <mergeCell ref="E842:E845"/>
    <mergeCell ref="C490:C503"/>
    <mergeCell ref="D490:D503"/>
    <mergeCell ref="E490:E503"/>
    <mergeCell ref="B833:B839"/>
    <mergeCell ref="C833:C839"/>
    <mergeCell ref="D833:D839"/>
    <mergeCell ref="E833:E839"/>
    <mergeCell ref="B840:B841"/>
    <mergeCell ref="C840:C841"/>
    <mergeCell ref="D840:D841"/>
    <mergeCell ref="E840:E841"/>
    <mergeCell ref="B504:B517"/>
    <mergeCell ref="C504:C517"/>
    <mergeCell ref="D504:D517"/>
    <mergeCell ref="A887:I887"/>
    <mergeCell ref="A812:A885"/>
    <mergeCell ref="B858:B864"/>
    <mergeCell ref="C858:C864"/>
    <mergeCell ref="D858:D864"/>
    <mergeCell ref="E858:E864"/>
    <mergeCell ref="B881:B885"/>
    <mergeCell ref="C881:C885"/>
    <mergeCell ref="D881:D885"/>
    <mergeCell ref="E881:E885"/>
    <mergeCell ref="B850:B857"/>
    <mergeCell ref="C850:C857"/>
    <mergeCell ref="D850:D857"/>
    <mergeCell ref="E850:E857"/>
    <mergeCell ref="B865:B871"/>
    <mergeCell ref="C865:C871"/>
    <mergeCell ref="D865:D871"/>
    <mergeCell ref="E865:E871"/>
  </mergeCells>
  <phoneticPr fontId="6" type="noConversion"/>
  <dataValidations count="2">
    <dataValidation type="list" allowBlank="1" showInputMessage="1" showErrorMessage="1" sqref="E7 E16 D42:E42 D7:D16 D4:E4 H420:H447 H464:H489">
      <formula1>#REF!</formula1>
    </dataValidation>
    <dataValidation showDropDown="1" showInputMessage="1" showErrorMessage="1" sqref="H448:H463 H363:H419 H490:H789 H33:H349 H4:H31 H795:H886"/>
  </dataValidations>
  <printOptions gridLines="1"/>
  <pageMargins left="1" right="1" top="1" bottom="1" header="0.5" footer="0.5"/>
  <pageSetup paperSize="9" scale="4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Mar 15</vt:lpstr>
      <vt:lpstr>'Mar 15'!Print_Area</vt:lpstr>
      <vt:lpstr>'Mar 15'!Print_Titles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Bhakti More</cp:lastModifiedBy>
  <cp:lastPrinted>2017-07-10T11:49:21Z</cp:lastPrinted>
  <dcterms:created xsi:type="dcterms:W3CDTF">2011-06-06T05:08:57Z</dcterms:created>
  <dcterms:modified xsi:type="dcterms:W3CDTF">2017-07-10T11:49:40Z</dcterms:modified>
</cp:coreProperties>
</file>