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45" windowWidth="15135" windowHeight="5610"/>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QDBF!$C$17:$H$20</definedName>
    <definedName name="_xlnm._FilterDatabase" localSheetId="7" hidden="1">QEFOF!$C$15:$G$22</definedName>
    <definedName name="_xlnm._FilterDatabase" localSheetId="5" hidden="1">QIF!$C$17:$H$67</definedName>
    <definedName name="_xlnm._FilterDatabase" localSheetId="2" hidden="1">QLF!$C$36:$H$41</definedName>
    <definedName name="_xlnm._FilterDatabase" localSheetId="1" hidden="1">QLTEF!$C$17:$H$42</definedName>
    <definedName name="_xlnm._FilterDatabase" localSheetId="9" hidden="1">QMAF!$C$15:$G$18</definedName>
    <definedName name="_xlnm._FilterDatabase" localSheetId="6" hidden="1">QTSF!$C$17:$H$42</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QDBF!$B$1:$H$67</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45621"/>
</workbook>
</file>

<file path=xl/sharedStrings.xml><?xml version="1.0" encoding="utf-8"?>
<sst xmlns="http://schemas.openxmlformats.org/spreadsheetml/2006/main" count="1261" uniqueCount="545">
  <si>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</si>
  <si>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</si>
  <si>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</si>
  <si>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</si>
  <si>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</si>
  <si>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</si>
  <si>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</si>
  <si>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</si>
  <si>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</si>
  <si>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</si>
  <si>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</si>
  <si>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</si>
  <si>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</si>
  <si>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</si>
  <si>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</si>
  <si>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</si>
  <si>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</si>
  <si>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</si>
  <si>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</si>
  <si>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</si>
  <si>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</si>
  <si>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</si>
  <si>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</si>
  <si>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</si>
  <si>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</si>
  <si>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</si>
  <si>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</si>
  <si>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</si>
  <si>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</si>
  <si>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</si>
  <si>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</si>
  <si>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</si>
  <si>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</si>
  <si>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</si>
  <si>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</si>
  <si>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</si>
  <si>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</si>
  <si>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</si>
  <si>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</si>
  <si>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</si>
  <si>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</si>
  <si>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</si>
  <si>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</si>
  <si>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</si>
  <si>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</si>
  <si>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</si>
  <si>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</si>
  <si>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</si>
  <si>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</si>
  <si>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</si>
  <si>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</si>
  <si>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</si>
  <si>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</si>
  <si>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</si>
  <si>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</si>
  <si>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</si>
  <si>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</si>
  <si>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</si>
  <si>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</si>
  <si>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</si>
  <si>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</si>
  <si>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</si>
  <si>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Maruti Suzuki India Ltd</t>
  </si>
  <si>
    <t>Tata Steel Ltd</t>
  </si>
  <si>
    <t>Bharti Airtel Ltd</t>
  </si>
  <si>
    <t>Auto</t>
  </si>
  <si>
    <t>Software</t>
  </si>
  <si>
    <t>Banks</t>
  </si>
  <si>
    <t>Finance</t>
  </si>
  <si>
    <t>Oil</t>
  </si>
  <si>
    <t>Industrial Capital Goods</t>
  </si>
  <si>
    <t>Consumer Non Durables</t>
  </si>
  <si>
    <t>Cement</t>
  </si>
  <si>
    <t>Power</t>
  </si>
  <si>
    <t>Construction Project</t>
  </si>
  <si>
    <t>Ferrous Metals</t>
  </si>
  <si>
    <t>Telecom - Services</t>
  </si>
  <si>
    <t>ACC Ltd</t>
  </si>
  <si>
    <t>Mahindra &amp; Mahindra Ltd</t>
  </si>
  <si>
    <t>Bharat Heavy Electricals Ltd</t>
  </si>
  <si>
    <t>Kotak Mahindra Bank Ltd</t>
  </si>
  <si>
    <t>Hindalco Industries Ltd</t>
  </si>
  <si>
    <t>Grasim Industries Ltd</t>
  </si>
  <si>
    <t>Cipla Ltd</t>
  </si>
  <si>
    <t>Punjab National Bank</t>
  </si>
  <si>
    <t>Ambuja Cements Ltd</t>
  </si>
  <si>
    <t>Cairn India Ltd</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</si>
  <si>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</si>
  <si>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</si>
  <si>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</si>
  <si>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</si>
  <si>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</si>
  <si>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</si>
  <si>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</si>
  <si>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</si>
  <si>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</si>
  <si>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</si>
  <si>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</si>
  <si>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</si>
  <si>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</si>
  <si>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NTPC Ltd</t>
  </si>
  <si>
    <t>HCL Technologies Ltd</t>
  </si>
  <si>
    <t>PTC India Ltd</t>
  </si>
  <si>
    <t>Name of the Instrument</t>
  </si>
  <si>
    <t>Total of Exchange Traded Funds</t>
  </si>
  <si>
    <t>Coal India Ltd</t>
  </si>
  <si>
    <t>Hero MotoCorp Ltd</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</si>
  <si>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</si>
  <si>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</si>
  <si>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</si>
  <si>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</si>
  <si>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</si>
  <si>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</si>
  <si>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</si>
  <si>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</si>
  <si>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Asian Paints Ltd</t>
  </si>
  <si>
    <t>Lupin Ltd</t>
  </si>
  <si>
    <t>Power Grid Corporation of India Ltd</t>
  </si>
  <si>
    <t>Ultratech Cement Ltd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</si>
  <si>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</si>
  <si>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</si>
  <si>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</si>
  <si>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</si>
  <si>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</si>
  <si>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</si>
  <si>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</si>
  <si>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</si>
  <si>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</si>
  <si>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</si>
  <si>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</si>
  <si>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</si>
  <si>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</si>
  <si>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</si>
  <si>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</si>
  <si>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</si>
  <si>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</si>
  <si>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</si>
  <si>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</si>
  <si>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</si>
  <si>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</si>
  <si>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</si>
  <si>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</si>
  <si>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</si>
  <si>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</si>
  <si>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</si>
  <si>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</si>
  <si>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</si>
  <si>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</si>
  <si>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</si>
  <si>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</si>
  <si>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</si>
  <si>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INE910H01017</t>
  </si>
  <si>
    <t>INE326A01037</t>
  </si>
  <si>
    <t>INE012A01025</t>
  </si>
  <si>
    <t>INE029A01011</t>
  </si>
  <si>
    <t>INE205A01025</t>
  </si>
  <si>
    <t>INE154A01025</t>
  </si>
  <si>
    <t>INE053A01029</t>
  </si>
  <si>
    <t>INE226A01021</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</si>
  <si>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</si>
  <si>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</si>
  <si>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</si>
  <si>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</si>
  <si>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</si>
  <si>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</si>
  <si>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</si>
  <si>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</si>
  <si>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</si>
  <si>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</si>
  <si>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</si>
  <si>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</si>
  <si>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</si>
  <si>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</si>
  <si>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</si>
  <si>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</si>
  <si>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</si>
  <si>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</si>
  <si>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</si>
  <si>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</si>
  <si>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</si>
  <si>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</si>
  <si>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</si>
  <si>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</si>
  <si>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</si>
  <si>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</si>
  <si>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</si>
  <si>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</si>
  <si>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</si>
  <si>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</si>
  <si>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</si>
  <si>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</si>
  <si>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</si>
  <si>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</si>
  <si>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</si>
  <si>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</si>
  <si>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Petronet LNG Ltd</t>
  </si>
  <si>
    <t>INE095A01012</t>
  </si>
  <si>
    <t>Indusind Bank Ltd</t>
  </si>
  <si>
    <t>Certificate of Deposit (CD)</t>
  </si>
  <si>
    <t>INE021A01026</t>
  </si>
  <si>
    <t>Options</t>
  </si>
  <si>
    <t>Sovereign</t>
  </si>
  <si>
    <t>Hindustan Unilever Ltd</t>
  </si>
  <si>
    <t>Wipro Ltd</t>
  </si>
  <si>
    <t>INE075A01022</t>
  </si>
  <si>
    <t>Quantum Gold Fund*</t>
  </si>
  <si>
    <t>100 Gram Bar (0.995 fineness)</t>
  </si>
  <si>
    <t>100 Gram Bar (0.999 fineness)</t>
  </si>
  <si>
    <t>Quantum Index Fund*</t>
  </si>
  <si>
    <t>MUTUAL FUND UNITS</t>
  </si>
  <si>
    <t>EXCHANGE TRADED FUND UNITS</t>
  </si>
  <si>
    <t>Treasury Bills (T-Bill)</t>
  </si>
  <si>
    <t>Exide Industries Ltd</t>
  </si>
  <si>
    <t>Auto Ancillaries</t>
  </si>
  <si>
    <t>INE302A01020</t>
  </si>
  <si>
    <t>** Thinly Traded/Non Traded Securities.</t>
  </si>
  <si>
    <t>Tech Mahindra Ltd</t>
  </si>
  <si>
    <t>Commerical Paper (CP)</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</si>
  <si>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</si>
  <si>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</si>
  <si>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</si>
  <si>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</si>
  <si>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</si>
  <si>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</si>
  <si>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</si>
  <si>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</si>
  <si>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</si>
  <si>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</si>
  <si>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</si>
  <si>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</si>
  <si>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</si>
  <si>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Bajaj Auto Ltd</t>
  </si>
  <si>
    <t>Dr. Reddy's Laboratories Ltd</t>
  </si>
  <si>
    <t>Tata Power Company Ltd</t>
  </si>
  <si>
    <t>Bharat Petroleum Corporation Ltd</t>
  </si>
  <si>
    <t>INE053A08081</t>
  </si>
  <si>
    <t>Bank of Baroda</t>
  </si>
  <si>
    <t>GAIL (India) Ltd</t>
  </si>
  <si>
    <t>Oil &amp; Natural Gas Corporation Ltd</t>
  </si>
  <si>
    <t>Zee Entertainment Enterprises Ltd</t>
  </si>
  <si>
    <t>INE256A01028</t>
  </si>
  <si>
    <t>Media &amp; Entertainment</t>
  </si>
  <si>
    <t>1 KG Bar (0.995 fineness)</t>
  </si>
  <si>
    <t>Total of T-Bill</t>
  </si>
  <si>
    <t>Total of CDs</t>
  </si>
  <si>
    <t>Total of CPs</t>
  </si>
  <si>
    <t>INF769K01AX2</t>
  </si>
  <si>
    <t>INE062A01020</t>
  </si>
  <si>
    <t>Total of T-Bills</t>
  </si>
  <si>
    <t>INE090A01021</t>
  </si>
  <si>
    <t>INE160A01022</t>
  </si>
  <si>
    <t>INF090I01IW2</t>
  </si>
  <si>
    <t>INF179K01VC4</t>
  </si>
  <si>
    <t>INF179K01XQ0</t>
  </si>
  <si>
    <t>INF109K016L0</t>
  </si>
  <si>
    <t>INF200K01UJ5</t>
  </si>
  <si>
    <t>INE028A01039</t>
  </si>
  <si>
    <t>State Bank of India</t>
  </si>
  <si>
    <t>Birla Sun Life Frontline Equity Fund - Growth - Direct Plan*</t>
  </si>
  <si>
    <t>Franklin India High Growth Companies Fund -Direct-Growth*</t>
  </si>
  <si>
    <t>ICICI Prudential Focused Bluechip Equity - Direct Plan-Growth*</t>
  </si>
  <si>
    <t>Mirae Asset India Opportunities Fund-Direct Plan-Growth*</t>
  </si>
  <si>
    <t>HDFC Cap Builder Fund- Direct Plan- Growth Option *</t>
  </si>
  <si>
    <t>HDFC Mid-Cap Opportunities Fund- Direct Plan- Growth Option *</t>
  </si>
  <si>
    <t>The Face Value per unit is Rs.10/-</t>
  </si>
  <si>
    <t>i)</t>
  </si>
  <si>
    <t>Hotels, Resorts And Other Recreational Activities</t>
  </si>
  <si>
    <t>Idea Cellular Ltd</t>
  </si>
  <si>
    <t>Yes Bank Ltd</t>
  </si>
  <si>
    <t>INE669E01016</t>
  </si>
  <si>
    <t>INE669C01036</t>
  </si>
  <si>
    <t>INE528G01019</t>
  </si>
  <si>
    <t>Total of Mutual Fund Units</t>
  </si>
  <si>
    <t>The Indian Hotels Company Ltd</t>
  </si>
  <si>
    <t>Voltas Ltd</t>
  </si>
  <si>
    <t>Vedanta Ltd</t>
  </si>
  <si>
    <t>Total of Exchange Traded Fund Units</t>
  </si>
  <si>
    <t>A</t>
  </si>
  <si>
    <t>B</t>
  </si>
  <si>
    <t>Total (A+B)</t>
  </si>
  <si>
    <t>Industry +/ Rating</t>
  </si>
  <si>
    <t>Bosch Ltd</t>
  </si>
  <si>
    <t>Tata Motors Ltd</t>
  </si>
  <si>
    <t>INE323A01026</t>
  </si>
  <si>
    <t>Quantum Dynamic Bond Fund</t>
  </si>
  <si>
    <t>INF082J01176</t>
  </si>
  <si>
    <t>7.88% GOI (MD 19/03/2030)</t>
  </si>
  <si>
    <t>IN0020150028</t>
  </si>
  <si>
    <t>QDBF</t>
  </si>
  <si>
    <t>Monthly Dividend Option</t>
  </si>
  <si>
    <t>For Monthly Dividend Option</t>
  </si>
  <si>
    <t>Government Securities</t>
  </si>
  <si>
    <t>The Indian Hotels Company Ltd - CCD - 05/03/2016</t>
  </si>
  <si>
    <t>QUANTUM INDEX FUND - ETF</t>
  </si>
  <si>
    <t>IN002015Y058</t>
  </si>
  <si>
    <t>182 Days Tbill (MD 03/12/2015)</t>
  </si>
  <si>
    <t>QUANTUM GOLD FUND - ETF</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</si>
  <si>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</si>
  <si>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</si>
  <si>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</si>
  <si>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</si>
  <si>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</si>
  <si>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</si>
  <si>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</si>
  <si>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</si>
  <si>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</si>
  <si>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</si>
  <si>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</si>
  <si>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</si>
  <si>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</si>
  <si>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</si>
  <si>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</si>
  <si>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</si>
  <si>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</si>
  <si>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</si>
  <si>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</si>
  <si>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</si>
  <si>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</si>
  <si>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</si>
  <si>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</si>
  <si>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</si>
  <si>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IN0020150044</t>
  </si>
  <si>
    <t>8.13% GOI (MD 22/06/2045)</t>
  </si>
  <si>
    <t>IN002015X167</t>
  </si>
  <si>
    <t>IN0020140052</t>
  </si>
  <si>
    <t>8.24% GOI (MD 10/11/2033)</t>
  </si>
  <si>
    <t>INE008A16XP3</t>
  </si>
  <si>
    <t>INE296A14IK1</t>
  </si>
  <si>
    <t>INE001A14NF5</t>
  </si>
  <si>
    <t>IN002015X217</t>
  </si>
  <si>
    <t>91 Days Tbill (MD 19/11/2015)</t>
  </si>
  <si>
    <t>INE001A14LX2</t>
  </si>
  <si>
    <t>IN002015X233</t>
  </si>
  <si>
    <t>91 Days Tbill (MD 03/12/2015)</t>
  </si>
  <si>
    <t>IN002015X241</t>
  </si>
  <si>
    <t>91 Days Tbill (MD 10/12/2015)</t>
  </si>
  <si>
    <t>IN002015X258</t>
  </si>
  <si>
    <t>91 Days Tbill (MD 18/12/2015)</t>
  </si>
  <si>
    <t>INE742F01042</t>
  </si>
  <si>
    <t>Transportation</t>
  </si>
  <si>
    <t>Adani Ports and Special Economic Zone Ltd</t>
  </si>
  <si>
    <t>QLTEFCBL_011015</t>
  </si>
  <si>
    <t>QLFCBL_011015</t>
  </si>
  <si>
    <t>QDBFCBL_011015</t>
  </si>
  <si>
    <t>QIFCBL_011015</t>
  </si>
  <si>
    <t>QTSFCBL_011015</t>
  </si>
  <si>
    <t>QEFFCBL_011015</t>
  </si>
  <si>
    <t>QGSFCBL_011015</t>
  </si>
  <si>
    <t>QMAFCBL_011015</t>
  </si>
  <si>
    <t>SBI Magnum Multiplier Fund-Direct Plan Growth*</t>
  </si>
  <si>
    <t>Quantum Long Term Equity Fund-Growth Option*</t>
  </si>
  <si>
    <t>Quantum Liquid Fund-Growth Option*</t>
  </si>
  <si>
    <t>Quantum Dynamic Bond Fund-Growth Option*</t>
  </si>
  <si>
    <t>Portfolio Turnover Ratio (Last One Year) is 71.02%</t>
  </si>
  <si>
    <t>Portfolio Turnover Ratio (Last One Year) is 2.62%</t>
  </si>
  <si>
    <t>Portfolio Turnover Ratio (last One Year) is 8.87%</t>
  </si>
  <si>
    <t>Portfolio Turnover Ratio (Last One Year) is 5.73%</t>
  </si>
  <si>
    <t>Portfolio Turnover Ratio (Last One Year) is 5.61%</t>
  </si>
  <si>
    <t>Portfolio Turnover Ratio (Last One Year) is 5.46%</t>
  </si>
  <si>
    <t>IDBI Bank Ltd CD (MD 09/11/2015)**</t>
  </si>
  <si>
    <t>HDFC Ltd CP (MD 26/10/2015)**</t>
  </si>
  <si>
    <t>Bajaj Finance Ltd CP (MD 29/10/2015)**</t>
  </si>
  <si>
    <t>HDFC Ltd CP (MD 03/12/2015)**</t>
  </si>
  <si>
    <t>91 Days Tbill (MD 15/10/2015)**</t>
  </si>
  <si>
    <t>Portfolio Turnover Ratio (last One Year) is  28.37%</t>
  </si>
  <si>
    <t>Monthly Portfolio Statement of the Quantum Long Term Equity Fund for the period ended September 30, 2015</t>
  </si>
  <si>
    <t>QLTEFINE009A01021</t>
  </si>
  <si>
    <t>Infosys Ltd*</t>
  </si>
  <si>
    <t>QLTEFINE917I01010</t>
  </si>
  <si>
    <t>Bajaj Auto Ltd*</t>
  </si>
  <si>
    <t>QLTEFINE158A01026</t>
  </si>
  <si>
    <t>Hero MotoCorp Ltd*</t>
  </si>
  <si>
    <t>QLTEFINE001A01036</t>
  </si>
  <si>
    <t>Housing Development Finance Corporation Ltd*</t>
  </si>
  <si>
    <t>QLTEFINE467B01029</t>
  </si>
  <si>
    <t>Tata Consultancy Services Ltd*</t>
  </si>
  <si>
    <t>QLTEFINE092A01019</t>
  </si>
  <si>
    <t>Tata Chemicals Ltd*</t>
  </si>
  <si>
    <t>QLTEFINE242A01010</t>
  </si>
  <si>
    <t>Indian Oil Corporation Ltd*</t>
  </si>
  <si>
    <t>QLTEFINE733E01010</t>
  </si>
  <si>
    <t>NTPC Ltd*</t>
  </si>
  <si>
    <t>QLTEFINE237A01028</t>
  </si>
  <si>
    <t>Kotak Mahindra Bank Ltd*</t>
  </si>
  <si>
    <t>QLTEFINE347G01014</t>
  </si>
  <si>
    <t>Petronet LNG Ltd*</t>
  </si>
  <si>
    <t>QLTEFINE213A01029</t>
  </si>
  <si>
    <t>QLTEFINE062A01020</t>
  </si>
  <si>
    <t>QLTEFINE012A01025</t>
  </si>
  <si>
    <t>QLTEFINE752E01010</t>
  </si>
  <si>
    <t>QLTEFINE155A01022</t>
  </si>
  <si>
    <t>QLTEFINE302A01020</t>
  </si>
  <si>
    <t>QLTEFINE053A01029</t>
  </si>
  <si>
    <t>QLTEFINE585B01010</t>
  </si>
  <si>
    <t>QLTEFINE129A01019</t>
  </si>
  <si>
    <t>QLTEFINE397D01024</t>
  </si>
  <si>
    <t>QLTEFINE877F01012</t>
  </si>
  <si>
    <t>QLTEFINE081A01012</t>
  </si>
  <si>
    <t>QLTEFINE226A01021</t>
  </si>
  <si>
    <t>QLTEFINE075A01022</t>
  </si>
  <si>
    <t>QLTEFINE053A08081</t>
  </si>
  <si>
    <t>QLTEFIN002015Y058</t>
  </si>
  <si>
    <t>Total Non performing Assets provided for and its percentage to NAV as on September 30, 2015 - NIL</t>
  </si>
  <si>
    <t>As on September 30, 2015 (Rs.)</t>
  </si>
  <si>
    <t>Dividend/ Bonus declared during the period ended September 30, 2015 - NIL</t>
  </si>
  <si>
    <t>Total outstanding exposure in derivative instruments as on September 30, 2015 - NIL</t>
  </si>
  <si>
    <t>Total Market value of investments in Foreign Securities/American Depository Receipts/Global Depository Receipts as on September 30, 2015 - NIL</t>
  </si>
  <si>
    <t>Total Brokerage Paid for Buying/ Selling of Investment for the month ended September 30, 2015 is Rs.25,007.78/-</t>
  </si>
  <si>
    <t>Monthly Portfolio Statement of the Quantum Liquid Fund for the period ended September 30, 2015</t>
  </si>
  <si>
    <t>QLFINE008A16XP3</t>
  </si>
  <si>
    <t>QLFINE001A14NF5</t>
  </si>
  <si>
    <t>QLFINE296A14IK1</t>
  </si>
  <si>
    <t>QLFINE001A14LX2</t>
  </si>
  <si>
    <t>QLFIN002015X258</t>
  </si>
  <si>
    <t>QLFIN002015X233</t>
  </si>
  <si>
    <t>QLFIN002015X217</t>
  </si>
  <si>
    <t>QLFIN002015X241</t>
  </si>
  <si>
    <t>QLFIN002015X167</t>
  </si>
  <si>
    <t>Dividend declared during the period ended September 30, 2015</t>
  </si>
  <si>
    <t>Bonus declared during the period ended September 30, 2015 - NIL</t>
  </si>
  <si>
    <t>Average Portfolio Maturity at the end of September 30, 2015 is 57 Days</t>
  </si>
  <si>
    <t>Total Brokerage Paid for Buying/ Selling of Investment for the month ended September 30, 2015 is NIL</t>
  </si>
  <si>
    <t>Monthly Portfolio Statement of the Quantum Dynamic Bond Fund for the period ended September 30, 2015</t>
  </si>
  <si>
    <t>QDBFIN0020150028</t>
  </si>
  <si>
    <t>QDBFIN0020150044</t>
  </si>
  <si>
    <t>QDBFIN0020140052</t>
  </si>
  <si>
    <t>QDBFIN002015X167</t>
  </si>
  <si>
    <t>Average Portfolio Maturity at the end of September 30, 2015 is 15.21 years</t>
  </si>
  <si>
    <t>Monthly Portfolio Statement of the Quantum Gold Fund for the period ended September 30, 2015</t>
  </si>
  <si>
    <t>Total Market value of investments in Foreign Securities/American Depository Receipts/Global Depository Receipts as on September 30, 2015 is  Rs. - NIL</t>
  </si>
  <si>
    <t>Total Brokerage Paid for Buying/ Selling of Investment for the month ended September 30, 2015 - NIL</t>
  </si>
  <si>
    <t>Monthly Portfolio Statement of the Quantum Index Fund for the period ended September 30, 2015</t>
  </si>
  <si>
    <t>QIFINE009A01021</t>
  </si>
  <si>
    <t>QIFINE040A01026</t>
  </si>
  <si>
    <t>HDFC Bank Ltd*</t>
  </si>
  <si>
    <t>QIFINE001A01036</t>
  </si>
  <si>
    <t>QIFINE154A01025</t>
  </si>
  <si>
    <t>ITC Ltd*</t>
  </si>
  <si>
    <t>QIFINE090A01021</t>
  </si>
  <si>
    <t>ICICI Bank Ltd*</t>
  </si>
  <si>
    <t>QIFINE002A01018</t>
  </si>
  <si>
    <t>Reliance Industries Ltd*</t>
  </si>
  <si>
    <t>QIFINE467B01029</t>
  </si>
  <si>
    <t>QIFINE018A01030</t>
  </si>
  <si>
    <t>Larsen &amp; Toubro Ltd*</t>
  </si>
  <si>
    <t>QIFINE044A01036</t>
  </si>
  <si>
    <t>Sun Pharmaceuticals Industries Ltd*</t>
  </si>
  <si>
    <t>QIFINE238A01034</t>
  </si>
  <si>
    <t>Axis Bank Ltd*</t>
  </si>
  <si>
    <t>QIFINE062A01020</t>
  </si>
  <si>
    <t>QIFINE237A01028</t>
  </si>
  <si>
    <t>QIFINE585B01010</t>
  </si>
  <si>
    <t>QIFINE101A01026</t>
  </si>
  <si>
    <t>QIFINE030A01027</t>
  </si>
  <si>
    <t>QIFINE155A01022</t>
  </si>
  <si>
    <t>QIFINE860A01027</t>
  </si>
  <si>
    <t>QIFINE089A01023</t>
  </si>
  <si>
    <t>QIFINE326A01037</t>
  </si>
  <si>
    <t>QIFINE397D01024</t>
  </si>
  <si>
    <t>QIFINE095A01012</t>
  </si>
  <si>
    <t>QIFINE522F01014</t>
  </si>
  <si>
    <t>QIFINE213A01029</t>
  </si>
  <si>
    <t>QIFINE075A01022</t>
  </si>
  <si>
    <t>QIFINE021A01026</t>
  </si>
  <si>
    <t>QIFINE669C01036</t>
  </si>
  <si>
    <t>QIFINE059A01026</t>
  </si>
  <si>
    <t>QIFINE917I01010</t>
  </si>
  <si>
    <t>QIFINE158A01026</t>
  </si>
  <si>
    <t>QIFINE752E01010</t>
  </si>
  <si>
    <t>QIFINE481G01011</t>
  </si>
  <si>
    <t>QIFINE742F01042</t>
  </si>
  <si>
    <t>QIFINE733E01010</t>
  </si>
  <si>
    <t>QIFINE528G01019</t>
  </si>
  <si>
    <t>QIFINE047A01013</t>
  </si>
  <si>
    <t>QIFINE029A01011</t>
  </si>
  <si>
    <t>QIFINE256A01028</t>
  </si>
  <si>
    <t>QIFINE257A01026</t>
  </si>
  <si>
    <t>QIFINE323A01026</t>
  </si>
  <si>
    <t>QIFINE028A01039</t>
  </si>
  <si>
    <t>QIFINE669E01016</t>
  </si>
  <si>
    <t>QIFINE079A01024</t>
  </si>
  <si>
    <t>QIFINE081A01012</t>
  </si>
  <si>
    <t>QIFINE129A01019</t>
  </si>
  <si>
    <t>QIFINE012A01025</t>
  </si>
  <si>
    <t>QIFINE245A01021</t>
  </si>
  <si>
    <t>QIFINE160A01022</t>
  </si>
  <si>
    <t>QIFINE205A01025</t>
  </si>
  <si>
    <t>QIFINE038A01020</t>
  </si>
  <si>
    <t>QIFINE910H01017</t>
  </si>
  <si>
    <t>Dividend / Bonus declared during the period ended September 30, 2015 - NIL</t>
  </si>
  <si>
    <t>Total Brokerage Paid for Buying/ Selling of Investment for the month ended September 30, 2015 is Rs. 718.47/-</t>
  </si>
  <si>
    <t>Monthly Portfolio Statement of the Quantum Tax Saving Fund for the period ended September 30, 2015</t>
  </si>
  <si>
    <t>QTSFINE009A01021</t>
  </si>
  <si>
    <t>QTSFINE917I01010</t>
  </si>
  <si>
    <t>QTSFINE158A01026</t>
  </si>
  <si>
    <t>QTSFINE001A01036</t>
  </si>
  <si>
    <t>QTSFINE467B01029</t>
  </si>
  <si>
    <t>QTSFINE092A01019</t>
  </si>
  <si>
    <t>QTSFINE242A01010</t>
  </si>
  <si>
    <t>QTSFINE237A01028</t>
  </si>
  <si>
    <t>QTSFINE733E01010</t>
  </si>
  <si>
    <t>QTSFINE012A01025</t>
  </si>
  <si>
    <t>ACC Ltd*</t>
  </si>
  <si>
    <t>QTSFINE752E01010</t>
  </si>
  <si>
    <t>QTSFINE347G01014</t>
  </si>
  <si>
    <t>QTSFINE062A01020</t>
  </si>
  <si>
    <t>QTSFINE213A01029</t>
  </si>
  <si>
    <t>QTSFINE155A01022</t>
  </si>
  <si>
    <t>QTSFINE053A01029</t>
  </si>
  <si>
    <t>QTSFINE302A01020</t>
  </si>
  <si>
    <t>QTSFINE129A01019</t>
  </si>
  <si>
    <t>QTSFINE397D01024</t>
  </si>
  <si>
    <t>QTSFINE585B01010</t>
  </si>
  <si>
    <t>QTSFINE877F01012</t>
  </si>
  <si>
    <t>QTSFINE081A01012</t>
  </si>
  <si>
    <t>QTSFINE226A01021</t>
  </si>
  <si>
    <t>QTSFINE075A01022</t>
  </si>
  <si>
    <t>QTSFINE053A08081</t>
  </si>
  <si>
    <t>Total outstanding exposure in derivative instruments as on September 30, 2015 is NIL</t>
  </si>
  <si>
    <t>Total Brokerage Paid for Buying/ Selling of investment for the month ended September 30, 2015 is Rs. 2,014.29/-</t>
  </si>
  <si>
    <t>Monthly Portfolio Statement of the Quantum Equity Fund of Funds for the period ended September 30, 2015</t>
  </si>
  <si>
    <t>QEFFINF200K01UJ5</t>
  </si>
  <si>
    <t>QEFFINF179K01XQ0</t>
  </si>
  <si>
    <t>QEFFINF769K01AX2</t>
  </si>
  <si>
    <t>QEFFINF090I01IW2</t>
  </si>
  <si>
    <t>QEFFINF209K01YY7</t>
  </si>
  <si>
    <t>QEFFINF109K016L0</t>
  </si>
  <si>
    <t>QEFFINF179K01VC4</t>
  </si>
  <si>
    <t>Total Brokerage Paid for Buying/ Selling of Investment for the month ended September 30, 2015- NIL</t>
  </si>
  <si>
    <t>Monthly Portfolio Statement of the Quantum Gold Savings Fund for the period ended September 30, 2015</t>
  </si>
  <si>
    <t>Total Market value of investments in Foreign Securities/American Depository Receipts/Global Depository Receipts as on September 30, 2015 is Rs - NIL</t>
  </si>
  <si>
    <t>Total Brokerage Paid for Buying/ Selling of Investment for the month ended September 30, 2015 is- Rs. 1,376/-</t>
  </si>
  <si>
    <t>Monthly Portfolio Statement of the Quantum Multi Asset Fund for the period ended September 30, 2015</t>
  </si>
  <si>
    <t>QMAFINF082J01036</t>
  </si>
  <si>
    <t>QMAFINF082J01127</t>
  </si>
  <si>
    <t>QMAFINF082J01176</t>
  </si>
  <si>
    <t>QMAFINF082J01028</t>
  </si>
  <si>
    <t>QMAFINF082J01010</t>
  </si>
  <si>
    <t>Bonus declared during the period ended  September 30, 2015 - NIL</t>
  </si>
  <si>
    <t>Total outstanding exposure in derivative instruments as on  September 30, 2015 - NIL</t>
  </si>
  <si>
    <t>Total Market value of investments in Foreign Securities/American Depository Receipts/Global Depository Receipts as on  September 30, 2015 - NIL</t>
  </si>
  <si>
    <t>Total Brokerage Paid for Buying/ Selling of Investment for the month ended  September 30, 2015 - NIL</t>
  </si>
  <si>
    <t>Monthly Portfolio Statement of the Quantum Mutual Fund Schemes for the period ended September 30, 2015</t>
  </si>
  <si>
    <t>Thinly Traded/Non Traded Securities.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</si>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</sst>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_(* #,##0.00000_);_(* \(#,##0.00000\);_(* &quot;-&quot;??_);_(@_)"/>
    <numFmt numFmtId="174" formatCode="0.000"/>
    <numFmt numFmtId="175" formatCode="#,##0.000"/>
  </numFmts>
  <fonts count="13" x14ac:knownFonts="1">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6">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cellStyleXfs>
  <cellXfs count="449">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0" xfId="9" applyFont="1" applyFill="1" applyBorder="1" applyAlignment="1">
      <alignment horizontal="left" wrapText="1"/>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2" borderId="13" xfId="9" applyFont="1" applyFill="1" applyBorder="1"/>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1" applyNumberFormat="1" applyFont="1" applyFill="1" applyBorder="1"/>
    <xf numFmtId="169" fontId="1" fillId="0" borderId="4" xfId="9" applyNumberFormat="1" applyFont="1" applyFill="1" applyBorder="1"/>
    <xf numFmtId="169" fontId="2" fillId="0" borderId="4" xfId="3" applyNumberFormat="1" applyFont="1" applyFill="1" applyBorder="1"/>
    <xf numFmtId="43" fontId="2" fillId="2" borderId="5" xfId="5" applyFont="1" applyFill="1" applyBorder="1" applyAlignment="1">
      <alignment horizontal="right"/>
    </xf>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165" fontId="1" fillId="2" borderId="0" xfId="9" applyNumberFormat="1" applyFont="1" applyFill="1" applyBorder="1" applyAlignment="1">
      <alignment horizontal="center"/>
    </xf>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14"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43" fontId="2" fillId="0" borderId="4" xfId="1" applyFont="1" applyFill="1" applyBorder="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4" xfId="9" applyFont="1" applyFill="1" applyBorder="1" applyAlignment="1">
      <alignment horizontal="left" vertical="top"/>
    </xf>
    <xf numFmtId="10" fontId="1" fillId="0" borderId="0" xfId="15" applyNumberFormat="1" applyFont="1" applyFill="1"/>
    <xf numFmtId="10" fontId="1" fillId="0" borderId="0" xfId="9" applyNumberFormat="1" applyFont="1" applyFill="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43" fontId="8" fillId="0" borderId="4" xfId="5" applyNumberFormat="1" applyFont="1" applyFill="1" applyBorder="1" applyAlignment="1">
      <alignment horizontal="right"/>
    </xf>
    <xf numFmtId="43" fontId="8" fillId="0" borderId="4" xfId="7" applyNumberFormat="1" applyFont="1" applyFill="1" applyBorder="1"/>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9" fillId="0" borderId="4" xfId="5" applyNumberFormat="1" applyFont="1" applyFill="1" applyBorder="1" applyAlignment="1">
      <alignment horizontal="right"/>
    </xf>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173" fontId="1" fillId="2" borderId="0" xfId="10" applyNumberFormat="1" applyFont="1" applyFill="1" applyBorder="1"/>
    <xf numFmtId="10" fontId="2" fillId="0" borderId="5" xfId="15" applyNumberFormat="1" applyFont="1" applyFill="1" applyBorder="1"/>
    <xf numFmtId="0" fontId="1" fillId="2" borderId="21" xfId="10" applyFont="1" applyFill="1" applyBorder="1" applyAlignment="1">
      <alignment horizontal="left"/>
    </xf>
    <xf numFmtId="0" fontId="1" fillId="2" borderId="4" xfId="9" applyFont="1" applyFill="1" applyBorder="1" applyAlignment="1">
      <alignment vertical="top"/>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2" borderId="7" xfId="10" applyFont="1" applyFill="1" applyBorder="1" applyAlignment="1">
      <alignment horizontal="center"/>
    </xf>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1" fillId="0" borderId="0" xfId="10"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4" fontId="1" fillId="2" borderId="0" xfId="9" applyNumberFormat="1" applyFont="1" applyFill="1" applyBorder="1" applyAlignment="1">
      <alignment vertical="center"/>
    </xf>
    <xf numFmtId="0" fontId="1" fillId="2" borderId="0" xfId="10" applyFont="1" applyFill="1" applyBorder="1" applyAlignment="1">
      <alignment vertical="center"/>
    </xf>
    <xf numFmtId="0" fontId="1" fillId="2" borderId="2"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2" fontId="2" fillId="0" borderId="4" xfId="1" applyNumberFormat="1" applyFont="1" applyFill="1" applyBorder="1"/>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2" fillId="0" borderId="4" xfId="10" applyFont="1" applyFill="1" applyBorder="1" applyAlignment="1">
      <alignment horizontal="center" vertical="top" wrapText="1"/>
    </xf>
    <xf numFmtId="0" fontId="1" fillId="0" borderId="4" xfId="10" applyFont="1" applyFill="1" applyBorder="1" applyAlignment="1">
      <alignment vertical="top"/>
    </xf>
    <xf numFmtId="0" fontId="2" fillId="0" borderId="4" xfId="10" applyFont="1" applyFill="1" applyBorder="1" applyAlignment="1">
      <alignment horizontal="right" vertical="top"/>
    </xf>
    <xf numFmtId="0" fontId="1" fillId="0" borderId="2" xfId="10" applyFont="1" applyFill="1" applyBorder="1"/>
    <xf numFmtId="0" fontId="11" fillId="0" borderId="0" xfId="0" applyNumberFormat="1" applyFont="1" applyFill="1" applyBorder="1" applyAlignment="1" applyProtection="1">
      <alignment horizontal="left" vertical="top"/>
    </xf>
    <xf numFmtId="10" fontId="8" fillId="0" borderId="5" xfId="15" applyNumberFormat="1" applyFont="1" applyFill="1" applyBorder="1"/>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0" fontId="12" fillId="2" borderId="4" xfId="10" applyFont="1" applyFill="1" applyBorder="1"/>
    <xf numFmtId="2" fontId="1" fillId="0" borderId="4" xfId="1" applyNumberFormat="1" applyFont="1" applyFill="1" applyBorder="1"/>
    <xf numFmtId="175" fontId="2" fillId="2" borderId="4" xfId="9" applyNumberFormat="1" applyFont="1" applyFill="1" applyBorder="1"/>
    <xf numFmtId="165" fontId="1" fillId="0" borderId="4" xfId="10" applyNumberFormat="1" applyFont="1" applyFill="1" applyBorder="1"/>
    <xf numFmtId="0" fontId="2" fillId="0" borderId="4" xfId="9" applyFont="1" applyFill="1" applyBorder="1" applyAlignment="1">
      <alignment vertical="top"/>
    </xf>
    <xf numFmtId="0" fontId="2" fillId="0" borderId="4" xfId="9" applyFont="1" applyFill="1" applyBorder="1" applyAlignment="1">
      <alignment vertical="top" wrapText="1"/>
    </xf>
    <xf numFmtId="4" fontId="2" fillId="0" borderId="4" xfId="9" applyNumberFormat="1" applyFont="1" applyFill="1" applyBorder="1" applyAlignment="1">
      <alignment vertical="top"/>
    </xf>
    <xf numFmtId="2" fontId="1" fillId="0" borderId="4" xfId="10" applyNumberFormat="1" applyFont="1" applyFill="1" applyBorder="1"/>
    <xf numFmtId="0" fontId="2" fillId="0" borderId="4" xfId="9" applyFont="1" applyFill="1" applyBorder="1" applyAlignment="1">
      <alignment horizontal="left" vertical="top" wrapText="1"/>
    </xf>
    <xf numFmtId="174" fontId="1" fillId="0" borderId="4" xfId="10" applyNumberFormat="1" applyFont="1" applyFill="1" applyBorder="1"/>
    <xf numFmtId="0" fontId="2" fillId="0" borderId="4" xfId="9" applyFont="1" applyFill="1" applyBorder="1" applyAlignment="1">
      <alignment horizontal="left" vertical="top"/>
    </xf>
    <xf numFmtId="0" fontId="2" fillId="0" borderId="4" xfId="9" applyFont="1" applyFill="1" applyBorder="1" applyAlignment="1">
      <alignment horizontal="right" vertical="top" wrapText="1"/>
    </xf>
    <xf numFmtId="2" fontId="1" fillId="0" borderId="4" xfId="9" applyNumberFormat="1" applyFont="1" applyFill="1" applyBorder="1"/>
    <xf numFmtId="170" fontId="1" fillId="0" borderId="4" xfId="13" applyNumberFormat="1" applyFont="1" applyFill="1" applyBorder="1" applyAlignment="1">
      <alignment horizontal="left"/>
    </xf>
    <xf numFmtId="171" fontId="1" fillId="0" borderId="4" xfId="10" applyNumberFormat="1" applyFont="1" applyFill="1" applyBorder="1"/>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0" xfId="9" applyFont="1" applyFill="1" applyBorder="1" applyAlignment="1">
      <alignment horizontal="left" vertical="top" wrapText="1"/>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6" xfId="9"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2" fontId="1" fillId="2" borderId="0" xfId="1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2" fontId="8" fillId="0" borderId="4" xfId="7"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43" fontId="1" fillId="2" borderId="0"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165" fontId="1" fillId="0" borderId="4" xfId="10" applyNumberFormat="1" applyFont="1" applyFill="1" applyBorder="1" applyAlignment="1"/>
    <xf numFmtId="0" fontId="12" fillId="0" borderId="4" xfId="10" applyFont="1" applyFill="1" applyBorder="1" applyAlignment="1"/>
    <xf numFmtId="171" fontId="1" fillId="0" borderId="4" xfId="10" applyNumberFormat="1" applyFont="1" applyFill="1" applyBorder="1" applyAlignment="1"/>
    <xf numFmtId="0" fontId="1" fillId="0" borderId="0" xfId="10" applyFont="1" applyFill="1" applyBorder="1" applyAlignment="1"/>
    <xf numFmtId="0" fontId="1" fillId="2" borderId="12" xfId="10" applyFont="1" applyFill="1" applyBorder="1" applyAlignment="1"/>
    <xf numFmtId="10" fontId="8" fillId="0" borderId="4" xfId="15" applyNumberFormat="1" applyFont="1" applyFill="1" applyBorder="1" applyAlignment="1"/>
    <xf numFmtId="0" fontId="1" fillId="0" borderId="3" xfId="9" applyFont="1" applyFill="1" applyBorder="1" applyAlignment="1">
      <alignment horizontal="center" vertical="top"/>
    </xf>
    <xf numFmtId="0" fontId="1" fillId="0" borderId="4" xfId="0" applyFont="1" applyFill="1" applyBorder="1" applyAlignment="1">
      <alignment vertical="top" wrapText="1"/>
    </xf>
    <xf numFmtId="4" fontId="1" fillId="0" borderId="4" xfId="0" applyNumberFormat="1" applyFont="1" applyFill="1" applyBorder="1" applyAlignment="1">
      <alignment vertical="top" wrapText="1"/>
    </xf>
    <xf numFmtId="3" fontId="1" fillId="0" borderId="4" xfId="0" applyNumberFormat="1" applyFont="1" applyFill="1" applyBorder="1" applyAlignment="1">
      <alignment vertical="top"/>
    </xf>
    <xf numFmtId="4" fontId="1" fillId="0" borderId="4" xfId="0" applyNumberFormat="1" applyFont="1" applyFill="1" applyBorder="1" applyAlignment="1">
      <alignment vertical="top"/>
    </xf>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0" borderId="28" xfId="10" applyFont="1" applyFill="1" applyBorder="1" applyAlignment="1">
      <alignment horizontal="center" vertical="top" wrapText="1"/>
    </xf>
    <xf numFmtId="0" fontId="2" fillId="0" borderId="21" xfId="10" applyFont="1" applyFill="1" applyBorder="1" applyAlignment="1">
      <alignment horizontal="center" vertical="top"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1" fillId="2" borderId="0" xfId="10" applyFont="1" applyFill="1" applyBorder="1" applyAlignment="1">
      <alignment horizontal="left" wrapText="1"/>
    </xf>
    <xf numFmtId="0" fontId="1" fillId="2" borderId="2" xfId="10" applyFont="1" applyFill="1" applyBorder="1" applyAlignment="1">
      <alignment horizontal="left" wrapText="1"/>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2"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3" borderId="0" xfId="9" applyFont="1" applyFill="1" applyBorder="1" applyAlignment="1">
      <alignment horizontal="left"/>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xf numFmtId="0" fontId="1" fillId="3" borderId="1" xfId="9" applyFont="1" applyFill="1" applyBorder="1" applyAlignment="1">
      <alignment horizontal="center"/>
    </xf>
    <xf numFmtId="0" fontId="2" fillId="0" borderId="4" xfId="9"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4" fontId="2" fillId="0" borderId="7" xfId="0" applyNumberFormat="1" applyFont="1" applyFill="1" applyBorder="1"/>
    <xf numFmtId="0" fontId="7" fillId="0" borderId="4" xfId="14" applyBorder="1"/>
  </cellXfs>
  <cellStyles count="16">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_FACT SHEET - QLF - May 10" xfId="13"/>
    <cellStyle name="Percent" xfId="15" builtinId="5"/>
    <cellStyle name="Percent 2" xfId="11"/>
    <cellStyle name="Style 1" xfId="1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cds\MF\ppd\PER\FORMULA.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A8" sqref="A8:G8"/>
    </sheetView>
  </sheetViews>
  <sheetFormatPr defaultRowHeight="12.75" x14ac:dyDescent="0.2"/>
  <cols>
    <col min="1" max="1" width="9.140625" style="167"/>
    <col min="2" max="2" width="31.85546875" style="167" bestFit="1" customWidth="1"/>
    <col min="3" max="3" width="29" style="167" bestFit="1" customWidth="1"/>
    <col min="4" max="4" width="17" style="167" bestFit="1" customWidth="1"/>
    <col min="5" max="5" width="9.140625" style="167"/>
    <col min="6" max="6" width="9.140625" style="167" customWidth="1"/>
    <col min="7" max="7" width="15" style="167" customWidth="1"/>
    <col min="8" max="16384" width="9.140625" style="167"/>
  </cols>
  <sheetData>
    <row r="1" spans="1:9" s="2" customFormat="1" x14ac:dyDescent="0.2">
      <c r="A1" s="388" t="s">
        <v>0</v>
      </c>
      <c r="B1" s="389"/>
      <c r="C1" s="389"/>
      <c r="D1" s="389"/>
      <c r="E1" s="389"/>
      <c r="F1" s="389"/>
      <c r="G1" s="390"/>
      <c r="I1" s="1"/>
    </row>
    <row r="2" spans="1:9" s="2" customFormat="1" x14ac:dyDescent="0.2">
      <c r="A2" s="3"/>
      <c r="B2" s="4"/>
      <c r="C2" s="4"/>
      <c r="D2" s="4"/>
      <c r="E2" s="63"/>
      <c r="F2" s="4"/>
      <c r="G2" s="42"/>
      <c r="I2" s="1"/>
    </row>
    <row r="3" spans="1:9" s="2" customFormat="1" x14ac:dyDescent="0.2">
      <c r="A3" s="391" t="s">
        <v>1</v>
      </c>
      <c r="B3" s="392"/>
      <c r="C3" s="392"/>
      <c r="D3" s="392"/>
      <c r="E3" s="392"/>
      <c r="F3" s="392"/>
      <c r="G3" s="393"/>
      <c r="I3" s="1"/>
    </row>
    <row r="4" spans="1:9" s="2" customFormat="1" x14ac:dyDescent="0.2">
      <c r="A4" s="391" t="s">
        <v>2</v>
      </c>
      <c r="B4" s="392"/>
      <c r="C4" s="392"/>
      <c r="D4" s="392"/>
      <c r="E4" s="392"/>
      <c r="F4" s="392"/>
      <c r="G4" s="393"/>
      <c r="H4" s="1"/>
      <c r="I4" s="1"/>
    </row>
    <row r="5" spans="1:9" s="2" customFormat="1" ht="15" customHeight="1" x14ac:dyDescent="0.2">
      <c r="A5" s="394" t="s">
        <v>161</v>
      </c>
      <c r="B5" s="395"/>
      <c r="C5" s="395"/>
      <c r="D5" s="395"/>
      <c r="E5" s="395"/>
      <c r="F5" s="395"/>
      <c r="G5" s="396"/>
      <c r="H5" s="1"/>
      <c r="I5" s="1"/>
    </row>
    <row r="6" spans="1:9" s="2" customFormat="1" ht="15" customHeight="1" x14ac:dyDescent="0.2">
      <c r="A6" s="394"/>
      <c r="B6" s="395"/>
      <c r="C6" s="395"/>
      <c r="D6" s="395"/>
      <c r="E6" s="395"/>
      <c r="F6" s="395"/>
      <c r="G6" s="396"/>
      <c r="H6" s="1"/>
      <c r="I6" s="1"/>
    </row>
    <row r="7" spans="1:9" s="2" customFormat="1" x14ac:dyDescent="0.2">
      <c r="A7" s="3"/>
      <c r="B7" s="4"/>
      <c r="C7" s="4"/>
      <c r="D7" s="4"/>
      <c r="E7" s="63"/>
      <c r="F7" s="4"/>
      <c r="G7" s="42"/>
      <c r="H7" s="1"/>
      <c r="I7" s="1"/>
    </row>
    <row r="8" spans="1:9" s="2" customFormat="1" ht="13.5" thickBot="1" x14ac:dyDescent="0.25">
      <c r="A8" s="397" t="s">
        <v>542</v>
      </c>
      <c r="B8" s="398"/>
      <c r="C8" s="398"/>
      <c r="D8" s="398"/>
      <c r="E8" s="398"/>
      <c r="F8" s="398"/>
      <c r="G8" s="399"/>
      <c r="I8" s="1"/>
    </row>
    <row r="11" spans="1:9" x14ac:dyDescent="0.2">
      <c r="B11" s="168" t="s">
        <v>177</v>
      </c>
      <c r="C11" s="168" t="s">
        <v>178</v>
      </c>
    </row>
    <row r="12" spans="1:9" ht="15" x14ac:dyDescent="0.25">
      <c r="B12" s="169" t="s">
        <v>179</v>
      </c>
      <c r="C12" s="170" t="s">
        <v>180</v>
      </c>
    </row>
    <row r="13" spans="1:9" ht="15" x14ac:dyDescent="0.25">
      <c r="B13" s="169" t="s">
        <v>181</v>
      </c>
      <c r="C13" s="170" t="s">
        <v>182</v>
      </c>
    </row>
    <row r="14" spans="1:9" ht="15" x14ac:dyDescent="0.25">
      <c r="B14" s="169" t="s">
        <v>284</v>
      </c>
      <c r="C14" s="448" t="s">
        <v>288</v>
      </c>
    </row>
    <row r="15" spans="1:9" ht="15" x14ac:dyDescent="0.25">
      <c r="B15" s="169" t="s">
        <v>176</v>
      </c>
      <c r="C15" s="170" t="s">
        <v>183</v>
      </c>
    </row>
    <row r="16" spans="1:9" ht="15" x14ac:dyDescent="0.25">
      <c r="B16" s="169" t="s">
        <v>184</v>
      </c>
      <c r="C16" s="170" t="s">
        <v>185</v>
      </c>
    </row>
    <row r="17" spans="2:4" ht="15" x14ac:dyDescent="0.25">
      <c r="B17" s="169" t="s">
        <v>186</v>
      </c>
      <c r="C17" s="170" t="s">
        <v>187</v>
      </c>
    </row>
    <row r="18" spans="2:4" ht="15" x14ac:dyDescent="0.25">
      <c r="B18" s="169" t="s">
        <v>188</v>
      </c>
      <c r="C18" s="170" t="s">
        <v>189</v>
      </c>
    </row>
    <row r="19" spans="2:4" ht="15" x14ac:dyDescent="0.25">
      <c r="B19" s="169" t="s">
        <v>190</v>
      </c>
      <c r="C19" s="170" t="s">
        <v>191</v>
      </c>
    </row>
    <row r="20" spans="2:4" ht="15" x14ac:dyDescent="0.25">
      <c r="B20" s="169" t="s">
        <v>192</v>
      </c>
      <c r="C20" s="170" t="s">
        <v>193</v>
      </c>
    </row>
    <row r="23" spans="2:4" x14ac:dyDescent="0.2">
      <c r="C23" s="193"/>
      <c r="D23" s="193"/>
    </row>
    <row r="24" spans="2:4" x14ac:dyDescent="0.2">
      <c r="C24" s="193"/>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topLeftCell="B1" zoomScale="90" zoomScaleNormal="90" workbookViewId="0">
      <selection activeCell="B8" sqref="B8:G8"/>
    </sheetView>
  </sheetViews>
  <sheetFormatPr defaultRowHeight="12.75" x14ac:dyDescent="0.2"/>
  <cols>
    <col min="1" max="1" width="17"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8" width="8.5703125" style="2" customWidth="1"/>
    <col min="9" max="16384" width="9.140625" style="2"/>
  </cols>
  <sheetData>
    <row r="1" spans="1:7" x14ac:dyDescent="0.2">
      <c r="B1" s="388" t="s">
        <v>0</v>
      </c>
      <c r="C1" s="389"/>
      <c r="D1" s="389"/>
      <c r="E1" s="389"/>
      <c r="F1" s="389"/>
      <c r="G1" s="390"/>
    </row>
    <row r="2" spans="1:7" x14ac:dyDescent="0.2">
      <c r="B2" s="3"/>
      <c r="C2" s="4"/>
      <c r="D2" s="4"/>
      <c r="E2" s="4"/>
      <c r="F2" s="4"/>
      <c r="G2" s="5"/>
    </row>
    <row r="3" spans="1:7" x14ac:dyDescent="0.2">
      <c r="B3" s="391" t="s">
        <v>1</v>
      </c>
      <c r="C3" s="392"/>
      <c r="D3" s="392"/>
      <c r="E3" s="392"/>
      <c r="F3" s="392"/>
      <c r="G3" s="393"/>
    </row>
    <row r="4" spans="1:7" x14ac:dyDescent="0.2">
      <c r="B4" s="391" t="s">
        <v>2</v>
      </c>
      <c r="C4" s="392"/>
      <c r="D4" s="392"/>
      <c r="E4" s="392"/>
      <c r="F4" s="392"/>
      <c r="G4" s="393"/>
    </row>
    <row r="5" spans="1:7" ht="15" customHeight="1" x14ac:dyDescent="0.2">
      <c r="B5" s="439" t="s">
        <v>107</v>
      </c>
      <c r="C5" s="440"/>
      <c r="D5" s="440"/>
      <c r="E5" s="440"/>
      <c r="F5" s="440"/>
      <c r="G5" s="441"/>
    </row>
    <row r="6" spans="1:7" ht="15" customHeight="1" x14ac:dyDescent="0.2">
      <c r="B6" s="439"/>
      <c r="C6" s="440"/>
      <c r="D6" s="440"/>
      <c r="E6" s="440"/>
      <c r="F6" s="440"/>
      <c r="G6" s="441"/>
    </row>
    <row r="7" spans="1:7" ht="6.75" customHeight="1" x14ac:dyDescent="0.2">
      <c r="B7" s="234"/>
      <c r="C7" s="235"/>
      <c r="D7" s="235"/>
      <c r="E7" s="235"/>
      <c r="F7" s="235"/>
      <c r="G7" s="236"/>
    </row>
    <row r="8" spans="1:7" x14ac:dyDescent="0.2">
      <c r="B8" s="391" t="s">
        <v>171</v>
      </c>
      <c r="C8" s="392"/>
      <c r="D8" s="392"/>
      <c r="E8" s="392"/>
      <c r="F8" s="392"/>
      <c r="G8" s="393"/>
    </row>
    <row r="9" spans="1:7" x14ac:dyDescent="0.2">
      <c r="B9" s="6"/>
      <c r="C9" s="43"/>
      <c r="D9" s="4"/>
      <c r="E9" s="4"/>
      <c r="F9" s="4"/>
      <c r="G9" s="5"/>
    </row>
    <row r="10" spans="1:7" ht="15.75" customHeight="1" x14ac:dyDescent="0.2">
      <c r="B10" s="422" t="s">
        <v>532</v>
      </c>
      <c r="C10" s="434"/>
      <c r="D10" s="434"/>
      <c r="E10" s="434"/>
      <c r="F10" s="434"/>
      <c r="G10" s="442"/>
    </row>
    <row r="11" spans="1:7" ht="15.75" customHeight="1" x14ac:dyDescent="0.2">
      <c r="B11" s="237"/>
      <c r="C11" s="238"/>
      <c r="D11" s="238"/>
      <c r="E11" s="238"/>
      <c r="F11" s="238"/>
      <c r="G11" s="239"/>
    </row>
    <row r="12" spans="1:7" s="250" customFormat="1" ht="25.5" x14ac:dyDescent="0.25">
      <c r="B12" s="256" t="s">
        <v>3</v>
      </c>
      <c r="C12" s="248" t="s">
        <v>4</v>
      </c>
      <c r="D12" s="257" t="s">
        <v>120</v>
      </c>
      <c r="E12" s="248" t="s">
        <v>5</v>
      </c>
      <c r="F12" s="248" t="s">
        <v>174</v>
      </c>
      <c r="G12" s="258" t="s">
        <v>6</v>
      </c>
    </row>
    <row r="13" spans="1:7" x14ac:dyDescent="0.2">
      <c r="B13" s="8"/>
      <c r="C13" s="9"/>
      <c r="D13" s="128"/>
      <c r="E13" s="10"/>
      <c r="F13" s="10"/>
      <c r="G13" s="11"/>
    </row>
    <row r="14" spans="1:7" x14ac:dyDescent="0.2">
      <c r="A14" s="2" t="s">
        <v>193</v>
      </c>
      <c r="B14" s="268" t="s">
        <v>277</v>
      </c>
      <c r="C14" s="9" t="s">
        <v>209</v>
      </c>
      <c r="D14" s="128"/>
      <c r="E14" s="10"/>
      <c r="F14" s="10"/>
      <c r="G14" s="11"/>
    </row>
    <row r="15" spans="1:7" x14ac:dyDescent="0.2">
      <c r="B15" s="8"/>
      <c r="C15" s="12"/>
      <c r="D15" s="128"/>
      <c r="E15" s="13"/>
      <c r="F15" s="10"/>
      <c r="G15" s="11"/>
    </row>
    <row r="16" spans="1:7" x14ac:dyDescent="0.2">
      <c r="A16" s="2" t="s">
        <v>533</v>
      </c>
      <c r="B16" s="267">
        <v>1</v>
      </c>
      <c r="C16" s="14" t="s">
        <v>350</v>
      </c>
      <c r="D16" s="128" t="s">
        <v>166</v>
      </c>
      <c r="E16" s="119">
        <v>465580.14399999997</v>
      </c>
      <c r="F16" s="112">
        <v>170.08</v>
      </c>
      <c r="G16" s="16">
        <v>0.245</v>
      </c>
    </row>
    <row r="17" spans="1:7" x14ac:dyDescent="0.2">
      <c r="A17" s="2" t="s">
        <v>534</v>
      </c>
      <c r="B17" s="267">
        <v>2</v>
      </c>
      <c r="C17" s="14" t="s">
        <v>351</v>
      </c>
      <c r="D17" s="128" t="s">
        <v>167</v>
      </c>
      <c r="E17" s="119">
        <v>795679.79299999995</v>
      </c>
      <c r="F17" s="112">
        <v>162.38999999999999</v>
      </c>
      <c r="G17" s="16">
        <v>0.2339</v>
      </c>
    </row>
    <row r="18" spans="1:7" x14ac:dyDescent="0.2">
      <c r="A18" s="2" t="s">
        <v>535</v>
      </c>
      <c r="B18" s="267">
        <v>3</v>
      </c>
      <c r="C18" s="14" t="s">
        <v>352</v>
      </c>
      <c r="D18" s="128" t="s">
        <v>285</v>
      </c>
      <c r="E18" s="119">
        <v>1527416.0449999999</v>
      </c>
      <c r="F18" s="112">
        <v>161.37</v>
      </c>
      <c r="G18" s="16">
        <v>0.2324</v>
      </c>
    </row>
    <row r="19" spans="1:7" x14ac:dyDescent="0.2">
      <c r="B19" s="267"/>
      <c r="C19" s="14"/>
      <c r="D19" s="128"/>
      <c r="E19" s="114"/>
      <c r="F19" s="15"/>
      <c r="G19" s="16"/>
    </row>
    <row r="20" spans="1:7" x14ac:dyDescent="0.2">
      <c r="B20" s="267"/>
      <c r="C20" s="21" t="s">
        <v>272</v>
      </c>
      <c r="D20" s="128"/>
      <c r="E20" s="279"/>
      <c r="F20" s="55">
        <v>493.84000000000003</v>
      </c>
      <c r="G20" s="60">
        <v>0.71130000000000004</v>
      </c>
    </row>
    <row r="21" spans="1:7" x14ac:dyDescent="0.2">
      <c r="B21" s="267"/>
      <c r="C21" s="14"/>
      <c r="D21" s="128"/>
      <c r="E21" s="114"/>
      <c r="F21" s="15"/>
      <c r="G21" s="16"/>
    </row>
    <row r="22" spans="1:7" x14ac:dyDescent="0.2">
      <c r="B22" s="268" t="s">
        <v>278</v>
      </c>
      <c r="C22" s="143" t="s">
        <v>210</v>
      </c>
      <c r="D22" s="128"/>
      <c r="E22" s="114"/>
      <c r="F22" s="15"/>
      <c r="G22" s="16"/>
    </row>
    <row r="23" spans="1:7" x14ac:dyDescent="0.2">
      <c r="B23" s="267"/>
      <c r="C23" s="143"/>
      <c r="D23" s="128"/>
      <c r="E23" s="114"/>
      <c r="F23" s="15"/>
      <c r="G23" s="16"/>
    </row>
    <row r="24" spans="1:7" x14ac:dyDescent="0.2">
      <c r="A24" s="2" t="s">
        <v>536</v>
      </c>
      <c r="B24" s="267">
        <v>1</v>
      </c>
      <c r="C24" s="14" t="s">
        <v>208</v>
      </c>
      <c r="D24" s="128" t="s">
        <v>165</v>
      </c>
      <c r="E24" s="119">
        <v>12162</v>
      </c>
      <c r="F24" s="112">
        <v>102.16</v>
      </c>
      <c r="G24" s="16">
        <v>0.1472</v>
      </c>
    </row>
    <row r="25" spans="1:7" x14ac:dyDescent="0.2">
      <c r="A25" s="2" t="s">
        <v>537</v>
      </c>
      <c r="B25" s="267">
        <v>2</v>
      </c>
      <c r="C25" s="14" t="s">
        <v>205</v>
      </c>
      <c r="D25" s="128" t="s">
        <v>164</v>
      </c>
      <c r="E25" s="119">
        <v>7931</v>
      </c>
      <c r="F25" s="112">
        <v>96.32</v>
      </c>
      <c r="G25" s="16">
        <v>0.13869999999999999</v>
      </c>
    </row>
    <row r="26" spans="1:7" x14ac:dyDescent="0.2">
      <c r="B26" s="267"/>
      <c r="C26" s="14"/>
      <c r="D26" s="128"/>
      <c r="E26" s="15"/>
      <c r="F26" s="15"/>
      <c r="G26" s="16"/>
    </row>
    <row r="27" spans="1:7" x14ac:dyDescent="0.2">
      <c r="B27" s="267"/>
      <c r="C27" s="21" t="s">
        <v>276</v>
      </c>
      <c r="D27" s="129"/>
      <c r="E27" s="55"/>
      <c r="F27" s="55">
        <v>198.48</v>
      </c>
      <c r="G27" s="60">
        <v>0.28589999999999999</v>
      </c>
    </row>
    <row r="28" spans="1:7" x14ac:dyDescent="0.2">
      <c r="B28" s="267"/>
      <c r="C28" s="14"/>
      <c r="D28" s="128"/>
      <c r="E28" s="15"/>
      <c r="F28" s="15"/>
      <c r="G28" s="16"/>
    </row>
    <row r="29" spans="1:7" x14ac:dyDescent="0.2">
      <c r="B29" s="267"/>
      <c r="C29" s="9" t="s">
        <v>279</v>
      </c>
      <c r="D29" s="128"/>
      <c r="E29" s="18"/>
      <c r="F29" s="18">
        <v>692.32</v>
      </c>
      <c r="G29" s="60">
        <v>0.99720000000000009</v>
      </c>
    </row>
    <row r="30" spans="1:7" x14ac:dyDescent="0.2">
      <c r="B30" s="267"/>
      <c r="C30" s="9"/>
      <c r="D30" s="128"/>
      <c r="E30" s="18"/>
      <c r="F30" s="18"/>
      <c r="G30" s="19"/>
    </row>
    <row r="31" spans="1:7" x14ac:dyDescent="0.2">
      <c r="B31" s="268"/>
      <c r="C31" s="21" t="s">
        <v>56</v>
      </c>
      <c r="D31" s="129"/>
      <c r="E31" s="18"/>
      <c r="F31" s="18"/>
      <c r="G31" s="19"/>
    </row>
    <row r="32" spans="1:7" x14ac:dyDescent="0.2">
      <c r="B32" s="268"/>
      <c r="C32" s="9"/>
      <c r="D32" s="129"/>
      <c r="E32" s="18"/>
      <c r="F32" s="18"/>
      <c r="G32" s="19"/>
    </row>
    <row r="33" spans="1:7" x14ac:dyDescent="0.2">
      <c r="B33" s="267" t="s">
        <v>7</v>
      </c>
      <c r="C33" s="21" t="s">
        <v>8</v>
      </c>
      <c r="D33" s="128"/>
      <c r="E33" s="222" t="s">
        <v>9</v>
      </c>
      <c r="F33" s="222" t="s">
        <v>9</v>
      </c>
      <c r="G33" s="223" t="s">
        <v>9</v>
      </c>
    </row>
    <row r="34" spans="1:7" x14ac:dyDescent="0.2">
      <c r="B34" s="267" t="s">
        <v>10</v>
      </c>
      <c r="C34" s="9" t="s">
        <v>11</v>
      </c>
      <c r="D34" s="128"/>
      <c r="E34" s="222" t="s">
        <v>9</v>
      </c>
      <c r="F34" s="222" t="s">
        <v>9</v>
      </c>
      <c r="G34" s="223" t="s">
        <v>9</v>
      </c>
    </row>
    <row r="35" spans="1:7" x14ac:dyDescent="0.2">
      <c r="B35" s="267" t="s">
        <v>12</v>
      </c>
      <c r="C35" s="9" t="s">
        <v>13</v>
      </c>
      <c r="D35" s="128"/>
      <c r="E35" s="222" t="s">
        <v>9</v>
      </c>
      <c r="F35" s="222" t="s">
        <v>9</v>
      </c>
      <c r="G35" s="223" t="s">
        <v>9</v>
      </c>
    </row>
    <row r="36" spans="1:7" x14ac:dyDescent="0.2">
      <c r="B36" s="267"/>
      <c r="C36" s="9" t="s">
        <v>99</v>
      </c>
      <c r="D36" s="128"/>
      <c r="E36" s="22" t="s">
        <v>9</v>
      </c>
      <c r="F36" s="22" t="s">
        <v>9</v>
      </c>
      <c r="G36" s="23" t="s">
        <v>9</v>
      </c>
    </row>
    <row r="37" spans="1:7" x14ac:dyDescent="0.2">
      <c r="B37" s="267"/>
      <c r="C37" s="9"/>
      <c r="D37" s="128"/>
      <c r="E37" s="18"/>
      <c r="F37" s="18"/>
      <c r="G37" s="19"/>
    </row>
    <row r="38" spans="1:7" x14ac:dyDescent="0.2">
      <c r="B38" s="267"/>
      <c r="C38" s="21" t="s">
        <v>57</v>
      </c>
      <c r="D38" s="128"/>
      <c r="E38" s="18"/>
      <c r="F38" s="18"/>
      <c r="G38" s="19"/>
    </row>
    <row r="39" spans="1:7" x14ac:dyDescent="0.2">
      <c r="B39" s="267"/>
      <c r="C39" s="21"/>
      <c r="D39" s="128"/>
      <c r="E39" s="18"/>
      <c r="F39" s="18"/>
      <c r="G39" s="19"/>
    </row>
    <row r="40" spans="1:7" x14ac:dyDescent="0.2">
      <c r="A40" s="2" t="s">
        <v>348</v>
      </c>
      <c r="B40" s="267" t="s">
        <v>7</v>
      </c>
      <c r="C40" s="9" t="s">
        <v>95</v>
      </c>
      <c r="D40" s="128"/>
      <c r="E40" s="18"/>
      <c r="F40" s="166">
        <v>2.0699999999999998</v>
      </c>
      <c r="G40" s="60">
        <v>3.0000000000000001E-3</v>
      </c>
    </row>
    <row r="41" spans="1:7" x14ac:dyDescent="0.2">
      <c r="B41" s="267"/>
      <c r="C41" s="9"/>
      <c r="D41" s="128"/>
      <c r="E41" s="18"/>
      <c r="F41" s="18"/>
      <c r="G41" s="19"/>
    </row>
    <row r="42" spans="1:7" x14ac:dyDescent="0.2">
      <c r="B42" s="8"/>
      <c r="C42" s="9" t="s">
        <v>96</v>
      </c>
      <c r="D42" s="128"/>
      <c r="E42" s="18"/>
      <c r="F42" s="18"/>
      <c r="G42" s="19"/>
    </row>
    <row r="43" spans="1:7" x14ac:dyDescent="0.2">
      <c r="B43" s="8"/>
      <c r="C43" s="14" t="s">
        <v>35</v>
      </c>
      <c r="D43" s="128"/>
      <c r="E43" s="18"/>
      <c r="F43" s="301">
        <v>-0.15000000000004077</v>
      </c>
      <c r="G43" s="60">
        <v>-2.00000000000089E-4</v>
      </c>
    </row>
    <row r="44" spans="1:7" x14ac:dyDescent="0.2">
      <c r="B44" s="8"/>
      <c r="C44" s="9"/>
      <c r="D44" s="128"/>
      <c r="E44" s="13"/>
      <c r="F44" s="10"/>
      <c r="G44" s="11"/>
    </row>
    <row r="45" spans="1:7" s="24" customFormat="1" x14ac:dyDescent="0.2">
      <c r="A45" s="24" t="s">
        <v>319</v>
      </c>
      <c r="B45" s="20"/>
      <c r="C45" s="9" t="s">
        <v>14</v>
      </c>
      <c r="D45" s="129"/>
      <c r="E45" s="18"/>
      <c r="F45" s="166">
        <v>694.24</v>
      </c>
      <c r="G45" s="19">
        <v>1</v>
      </c>
    </row>
    <row r="46" spans="1:7" ht="13.5" thickBot="1" x14ac:dyDescent="0.25">
      <c r="B46" s="25"/>
      <c r="C46" s="26"/>
      <c r="D46" s="130"/>
      <c r="E46" s="27"/>
      <c r="F46" s="26"/>
      <c r="G46" s="28"/>
    </row>
    <row r="47" spans="1:7" x14ac:dyDescent="0.2">
      <c r="B47" s="29"/>
      <c r="C47" s="331"/>
      <c r="D47" s="331"/>
      <c r="E47" s="332"/>
      <c r="F47" s="332"/>
      <c r="G47" s="32"/>
    </row>
    <row r="48" spans="1:7" x14ac:dyDescent="0.2">
      <c r="B48" s="6" t="s">
        <v>15</v>
      </c>
      <c r="C48" s="316"/>
      <c r="D48" s="111"/>
      <c r="E48" s="111"/>
      <c r="F48" s="111"/>
      <c r="G48" s="42"/>
    </row>
    <row r="49" spans="1:7" x14ac:dyDescent="0.2">
      <c r="B49" s="33" t="s">
        <v>16</v>
      </c>
      <c r="C49" s="111" t="s">
        <v>402</v>
      </c>
      <c r="D49" s="111"/>
      <c r="E49" s="111"/>
      <c r="F49" s="317"/>
      <c r="G49" s="42"/>
    </row>
    <row r="50" spans="1:7" x14ac:dyDescent="0.2">
      <c r="B50" s="33" t="s">
        <v>17</v>
      </c>
      <c r="C50" s="111" t="s">
        <v>19</v>
      </c>
      <c r="D50" s="111"/>
      <c r="E50" s="111"/>
      <c r="F50" s="317"/>
      <c r="G50" s="144"/>
    </row>
    <row r="51" spans="1:7" ht="25.5" x14ac:dyDescent="0.2">
      <c r="B51" s="33"/>
      <c r="C51" s="310" t="s">
        <v>59</v>
      </c>
      <c r="D51" s="308" t="s">
        <v>403</v>
      </c>
      <c r="E51" s="317"/>
      <c r="F51" s="111"/>
      <c r="G51" s="144"/>
    </row>
    <row r="52" spans="1:7" x14ac:dyDescent="0.2">
      <c r="A52" s="2" t="s">
        <v>312</v>
      </c>
      <c r="B52" s="33"/>
      <c r="C52" s="14" t="s">
        <v>21</v>
      </c>
      <c r="D52" s="303">
        <v>13.6172</v>
      </c>
      <c r="E52" s="317"/>
      <c r="F52" s="111"/>
      <c r="G52" s="144"/>
    </row>
    <row r="53" spans="1:7" x14ac:dyDescent="0.2">
      <c r="B53" s="33"/>
      <c r="C53" s="111"/>
      <c r="D53" s="325"/>
      <c r="E53" s="325"/>
      <c r="F53" s="317"/>
      <c r="G53" s="42"/>
    </row>
    <row r="54" spans="1:7" x14ac:dyDescent="0.2">
      <c r="B54" s="33" t="s">
        <v>18</v>
      </c>
      <c r="C54" s="317" t="s">
        <v>538</v>
      </c>
      <c r="D54" s="111"/>
      <c r="E54" s="111"/>
      <c r="F54" s="317"/>
      <c r="G54" s="42"/>
    </row>
    <row r="55" spans="1:7" x14ac:dyDescent="0.2">
      <c r="B55" s="33" t="s">
        <v>23</v>
      </c>
      <c r="C55" s="111" t="s">
        <v>539</v>
      </c>
      <c r="D55" s="111"/>
      <c r="E55" s="111"/>
      <c r="F55" s="317"/>
      <c r="G55" s="42"/>
    </row>
    <row r="56" spans="1:7" ht="28.5" customHeight="1" x14ac:dyDescent="0.2">
      <c r="B56" s="34" t="s">
        <v>24</v>
      </c>
      <c r="C56" s="426" t="s">
        <v>540</v>
      </c>
      <c r="D56" s="430"/>
      <c r="E56" s="430"/>
      <c r="F56" s="430"/>
      <c r="G56" s="42"/>
    </row>
    <row r="57" spans="1:7" ht="14.25" x14ac:dyDescent="0.2">
      <c r="B57" s="33" t="s">
        <v>25</v>
      </c>
      <c r="C57" s="111" t="s">
        <v>264</v>
      </c>
      <c r="D57" s="326"/>
      <c r="E57" s="326"/>
      <c r="F57" s="326"/>
      <c r="G57" s="42"/>
    </row>
    <row r="58" spans="1:7" ht="14.25" x14ac:dyDescent="0.2">
      <c r="B58" s="33" t="s">
        <v>26</v>
      </c>
      <c r="C58" s="111" t="s">
        <v>364</v>
      </c>
      <c r="D58" s="326"/>
      <c r="E58" s="326"/>
      <c r="F58" s="326"/>
      <c r="G58" s="42"/>
    </row>
    <row r="59" spans="1:7" s="24" customFormat="1" x14ac:dyDescent="0.2">
      <c r="B59" s="33" t="s">
        <v>27</v>
      </c>
      <c r="C59" s="111" t="s">
        <v>224</v>
      </c>
      <c r="D59" s="111"/>
      <c r="E59" s="111"/>
      <c r="F59" s="327"/>
      <c r="G59" s="42"/>
    </row>
    <row r="60" spans="1:7" s="24" customFormat="1" x14ac:dyDescent="0.2">
      <c r="B60" s="33" t="s">
        <v>37</v>
      </c>
      <c r="C60" s="111" t="s">
        <v>225</v>
      </c>
      <c r="D60" s="111"/>
      <c r="E60" s="111"/>
      <c r="F60" s="327"/>
      <c r="G60" s="42"/>
    </row>
    <row r="61" spans="1:7" s="24" customFormat="1" x14ac:dyDescent="0.2">
      <c r="B61" s="33" t="s">
        <v>53</v>
      </c>
      <c r="C61" s="111" t="s">
        <v>541</v>
      </c>
      <c r="D61" s="111"/>
      <c r="E61" s="111"/>
      <c r="F61" s="327"/>
      <c r="G61" s="42"/>
    </row>
    <row r="62" spans="1:7" s="24" customFormat="1" x14ac:dyDescent="0.2">
      <c r="B62" s="33"/>
      <c r="C62" s="4"/>
      <c r="D62" s="4"/>
      <c r="E62" s="4"/>
      <c r="F62" s="79"/>
      <c r="G62" s="42"/>
    </row>
    <row r="63" spans="1:7" s="24" customFormat="1" x14ac:dyDescent="0.2">
      <c r="B63" s="81" t="s">
        <v>47</v>
      </c>
      <c r="C63" s="4" t="s">
        <v>48</v>
      </c>
      <c r="D63" s="4"/>
      <c r="E63" s="4"/>
      <c r="F63" s="79"/>
      <c r="G63" s="42"/>
    </row>
    <row r="64" spans="1:7" s="24" customFormat="1" ht="13.5" thickBot="1" x14ac:dyDescent="0.25">
      <c r="B64" s="37" t="s">
        <v>28</v>
      </c>
      <c r="C64" s="189" t="s">
        <v>29</v>
      </c>
      <c r="D64" s="38"/>
      <c r="E64" s="38"/>
      <c r="F64" s="145"/>
      <c r="G64" s="66"/>
    </row>
    <row r="65" spans="4:7" x14ac:dyDescent="0.2">
      <c r="D65" s="1"/>
      <c r="E65" s="40"/>
      <c r="F65" s="1"/>
      <c r="G65" s="41"/>
    </row>
    <row r="66" spans="4:7" x14ac:dyDescent="0.2">
      <c r="E66" s="17"/>
    </row>
    <row r="71" spans="4:7" x14ac:dyDescent="0.2">
      <c r="D71" s="116"/>
    </row>
  </sheetData>
  <sortState ref="C16:G19">
    <sortCondition descending="1" ref="E16:E19"/>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topLeftCell="B1" zoomScale="90" zoomScaleNormal="90" workbookViewId="0">
      <selection activeCell="B8" sqref="B8:H8"/>
    </sheetView>
  </sheetViews>
  <sheetFormatPr defaultRowHeight="12.75" x14ac:dyDescent="0.2"/>
  <cols>
    <col min="1" max="1" width="20.42578125" style="2" hidden="1" customWidth="1"/>
    <col min="2" max="2" width="4" style="2" customWidth="1"/>
    <col min="3" max="3" width="53.28515625" style="2" customWidth="1"/>
    <col min="4" max="4" width="29"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x14ac:dyDescent="0.2">
      <c r="B1" s="388" t="s">
        <v>0</v>
      </c>
      <c r="C1" s="389"/>
      <c r="D1" s="389"/>
      <c r="E1" s="389"/>
      <c r="F1" s="389"/>
      <c r="G1" s="389"/>
      <c r="H1" s="390"/>
    </row>
    <row r="2" spans="1:8" x14ac:dyDescent="0.2">
      <c r="B2" s="3"/>
      <c r="C2" s="4"/>
      <c r="D2" s="4"/>
      <c r="E2" s="4"/>
      <c r="F2" s="63"/>
      <c r="G2" s="4"/>
      <c r="H2" s="42"/>
    </row>
    <row r="3" spans="1:8" x14ac:dyDescent="0.2">
      <c r="B3" s="391" t="s">
        <v>1</v>
      </c>
      <c r="C3" s="392"/>
      <c r="D3" s="392"/>
      <c r="E3" s="392"/>
      <c r="F3" s="392"/>
      <c r="G3" s="392"/>
      <c r="H3" s="393"/>
    </row>
    <row r="4" spans="1:8" x14ac:dyDescent="0.2">
      <c r="B4" s="391" t="s">
        <v>2</v>
      </c>
      <c r="C4" s="392"/>
      <c r="D4" s="392"/>
      <c r="E4" s="392"/>
      <c r="F4" s="392"/>
      <c r="G4" s="392"/>
      <c r="H4" s="393"/>
    </row>
    <row r="5" spans="1:8" ht="15" customHeight="1" x14ac:dyDescent="0.2">
      <c r="B5" s="394" t="s">
        <v>161</v>
      </c>
      <c r="C5" s="395"/>
      <c r="D5" s="395"/>
      <c r="E5" s="395"/>
      <c r="F5" s="395"/>
      <c r="G5" s="395"/>
      <c r="H5" s="396"/>
    </row>
    <row r="6" spans="1:8" ht="15" customHeight="1" x14ac:dyDescent="0.2">
      <c r="B6" s="394"/>
      <c r="C6" s="395"/>
      <c r="D6" s="395"/>
      <c r="E6" s="395"/>
      <c r="F6" s="395"/>
      <c r="G6" s="395"/>
      <c r="H6" s="396"/>
    </row>
    <row r="7" spans="1:8" x14ac:dyDescent="0.2">
      <c r="B7" s="3"/>
      <c r="C7" s="4"/>
      <c r="D7" s="4"/>
      <c r="E7" s="4"/>
      <c r="F7" s="63"/>
      <c r="G7" s="4"/>
      <c r="H7" s="42"/>
    </row>
    <row r="8" spans="1:8" x14ac:dyDescent="0.2">
      <c r="B8" s="391" t="s">
        <v>172</v>
      </c>
      <c r="C8" s="392"/>
      <c r="D8" s="392"/>
      <c r="E8" s="392"/>
      <c r="F8" s="392"/>
      <c r="G8" s="392"/>
      <c r="H8" s="393"/>
    </row>
    <row r="9" spans="1:8" x14ac:dyDescent="0.2">
      <c r="B9" s="3"/>
      <c r="C9" s="4"/>
      <c r="D9" s="4"/>
      <c r="E9" s="4"/>
      <c r="F9" s="63"/>
      <c r="G9" s="4"/>
      <c r="H9" s="42"/>
    </row>
    <row r="10" spans="1:8" x14ac:dyDescent="0.2">
      <c r="B10" s="391" t="s">
        <v>365</v>
      </c>
      <c r="C10" s="392"/>
      <c r="D10" s="392"/>
      <c r="E10" s="392"/>
      <c r="F10" s="392"/>
      <c r="G10" s="392"/>
      <c r="H10" s="393"/>
    </row>
    <row r="11" spans="1:8" ht="13.5" thickBot="1" x14ac:dyDescent="0.25">
      <c r="B11" s="67"/>
      <c r="C11" s="38"/>
      <c r="D11" s="38"/>
      <c r="E11" s="38"/>
      <c r="F11" s="68"/>
      <c r="G11" s="38"/>
      <c r="H11" s="66"/>
    </row>
    <row r="12" spans="1:8" s="250" customFormat="1" ht="48" customHeight="1" x14ac:dyDescent="0.25">
      <c r="B12" s="244" t="s">
        <v>3</v>
      </c>
      <c r="C12" s="245" t="s">
        <v>4</v>
      </c>
      <c r="D12" s="246" t="s">
        <v>120</v>
      </c>
      <c r="E12" s="245" t="s">
        <v>280</v>
      </c>
      <c r="F12" s="247" t="s">
        <v>5</v>
      </c>
      <c r="G12" s="248" t="s">
        <v>174</v>
      </c>
      <c r="H12" s="249" t="s">
        <v>6</v>
      </c>
    </row>
    <row r="13" spans="1:8" x14ac:dyDescent="0.2">
      <c r="B13" s="47"/>
      <c r="C13" s="21"/>
      <c r="D13" s="133"/>
      <c r="E13" s="21"/>
      <c r="F13" s="61"/>
      <c r="G13" s="14"/>
      <c r="H13" s="62"/>
    </row>
    <row r="14" spans="1:8" x14ac:dyDescent="0.2">
      <c r="B14" s="47"/>
      <c r="C14" s="21" t="s">
        <v>58</v>
      </c>
      <c r="D14" s="133"/>
      <c r="E14" s="21"/>
      <c r="F14" s="61"/>
      <c r="G14" s="14"/>
      <c r="H14" s="62"/>
    </row>
    <row r="15" spans="1:8" x14ac:dyDescent="0.2">
      <c r="B15" s="47"/>
      <c r="C15" s="50"/>
      <c r="D15" s="133"/>
      <c r="E15" s="50"/>
      <c r="F15" s="84"/>
      <c r="G15" s="15"/>
      <c r="H15" s="62"/>
    </row>
    <row r="16" spans="1:8" x14ac:dyDescent="0.2">
      <c r="A16" s="2" t="s">
        <v>180</v>
      </c>
      <c r="B16" s="251" t="s">
        <v>7</v>
      </c>
      <c r="C16" s="21" t="s">
        <v>8</v>
      </c>
      <c r="D16" s="133"/>
      <c r="E16" s="55"/>
      <c r="F16" s="55"/>
      <c r="G16" s="15"/>
      <c r="H16" s="62"/>
    </row>
    <row r="17" spans="1:8" x14ac:dyDescent="0.2">
      <c r="B17" s="251"/>
      <c r="C17" s="14"/>
      <c r="D17" s="133"/>
      <c r="E17" s="15"/>
      <c r="F17" s="15"/>
      <c r="G17" s="15"/>
      <c r="H17" s="52"/>
    </row>
    <row r="18" spans="1:8" x14ac:dyDescent="0.2">
      <c r="A18" s="2" t="s">
        <v>366</v>
      </c>
      <c r="B18" s="251">
        <v>1</v>
      </c>
      <c r="C18" s="210" t="s">
        <v>367</v>
      </c>
      <c r="D18" s="133" t="s">
        <v>122</v>
      </c>
      <c r="E18" s="163" t="s">
        <v>66</v>
      </c>
      <c r="F18" s="164">
        <v>274022</v>
      </c>
      <c r="G18" s="163">
        <v>3184</v>
      </c>
      <c r="H18" s="16">
        <v>7.5499999999999998E-2</v>
      </c>
    </row>
    <row r="19" spans="1:8" x14ac:dyDescent="0.2">
      <c r="A19" s="2" t="s">
        <v>368</v>
      </c>
      <c r="B19" s="251">
        <v>2</v>
      </c>
      <c r="C19" s="210" t="s">
        <v>369</v>
      </c>
      <c r="D19" s="133" t="s">
        <v>134</v>
      </c>
      <c r="E19" s="163" t="s">
        <v>65</v>
      </c>
      <c r="F19" s="164">
        <v>137102</v>
      </c>
      <c r="G19" s="163">
        <v>3169.94</v>
      </c>
      <c r="H19" s="16">
        <v>7.51E-2</v>
      </c>
    </row>
    <row r="20" spans="1:8" x14ac:dyDescent="0.2">
      <c r="A20" s="2" t="s">
        <v>370</v>
      </c>
      <c r="B20" s="251">
        <v>3</v>
      </c>
      <c r="C20" s="210" t="s">
        <v>371</v>
      </c>
      <c r="D20" s="133" t="s">
        <v>144</v>
      </c>
      <c r="E20" s="163" t="s">
        <v>65</v>
      </c>
      <c r="F20" s="164">
        <v>113355</v>
      </c>
      <c r="G20" s="163">
        <v>2714.29</v>
      </c>
      <c r="H20" s="16">
        <v>6.4299999999999996E-2</v>
      </c>
    </row>
    <row r="21" spans="1:8" x14ac:dyDescent="0.2">
      <c r="A21" s="2" t="s">
        <v>372</v>
      </c>
      <c r="B21" s="251">
        <v>4</v>
      </c>
      <c r="C21" s="210" t="s">
        <v>373</v>
      </c>
      <c r="D21" s="133" t="s">
        <v>123</v>
      </c>
      <c r="E21" s="163" t="s">
        <v>68</v>
      </c>
      <c r="F21" s="164">
        <v>207342</v>
      </c>
      <c r="G21" s="163">
        <v>2514.54</v>
      </c>
      <c r="H21" s="16">
        <v>5.96E-2</v>
      </c>
    </row>
    <row r="22" spans="1:8" x14ac:dyDescent="0.2">
      <c r="A22" s="2" t="s">
        <v>374</v>
      </c>
      <c r="B22" s="251">
        <v>5</v>
      </c>
      <c r="C22" s="210" t="s">
        <v>375</v>
      </c>
      <c r="D22" s="133" t="s">
        <v>126</v>
      </c>
      <c r="E22" s="163" t="s">
        <v>66</v>
      </c>
      <c r="F22" s="164">
        <v>87624</v>
      </c>
      <c r="G22" s="163">
        <v>2267.75</v>
      </c>
      <c r="H22" s="16">
        <v>5.3699999999999998E-2</v>
      </c>
    </row>
    <row r="23" spans="1:8" x14ac:dyDescent="0.2">
      <c r="A23" s="2" t="s">
        <v>376</v>
      </c>
      <c r="B23" s="251">
        <v>6</v>
      </c>
      <c r="C23" s="210" t="s">
        <v>377</v>
      </c>
      <c r="D23" s="133" t="s">
        <v>160</v>
      </c>
      <c r="E23" s="163" t="s">
        <v>119</v>
      </c>
      <c r="F23" s="164">
        <v>431646</v>
      </c>
      <c r="G23" s="163">
        <v>1647.81</v>
      </c>
      <c r="H23" s="16">
        <v>3.9100000000000003E-2</v>
      </c>
    </row>
    <row r="24" spans="1:8" x14ac:dyDescent="0.2">
      <c r="A24" s="2" t="s">
        <v>378</v>
      </c>
      <c r="B24" s="251">
        <v>7</v>
      </c>
      <c r="C24" s="210" t="s">
        <v>379</v>
      </c>
      <c r="D24" s="133" t="s">
        <v>170</v>
      </c>
      <c r="E24" s="163" t="s">
        <v>87</v>
      </c>
      <c r="F24" s="164">
        <v>407489</v>
      </c>
      <c r="G24" s="163">
        <v>1638.92</v>
      </c>
      <c r="H24" s="16">
        <v>3.8800000000000001E-2</v>
      </c>
    </row>
    <row r="25" spans="1:8" x14ac:dyDescent="0.2">
      <c r="A25" s="2" t="s">
        <v>380</v>
      </c>
      <c r="B25" s="251">
        <v>8</v>
      </c>
      <c r="C25" s="210" t="s">
        <v>381</v>
      </c>
      <c r="D25" s="133" t="s">
        <v>137</v>
      </c>
      <c r="E25" s="163" t="s">
        <v>73</v>
      </c>
      <c r="F25" s="164">
        <v>1296265</v>
      </c>
      <c r="G25" s="163">
        <v>1604.13</v>
      </c>
      <c r="H25" s="16">
        <v>3.7999999999999999E-2</v>
      </c>
    </row>
    <row r="26" spans="1:8" x14ac:dyDescent="0.2">
      <c r="A26" s="2" t="s">
        <v>382</v>
      </c>
      <c r="B26" s="251">
        <v>9</v>
      </c>
      <c r="C26" s="210" t="s">
        <v>383</v>
      </c>
      <c r="D26" s="133" t="s">
        <v>135</v>
      </c>
      <c r="E26" s="163" t="s">
        <v>67</v>
      </c>
      <c r="F26" s="164">
        <v>237408</v>
      </c>
      <c r="G26" s="163">
        <v>1538.64</v>
      </c>
      <c r="H26" s="16">
        <v>3.6499999999999998E-2</v>
      </c>
    </row>
    <row r="27" spans="1:8" x14ac:dyDescent="0.2">
      <c r="A27" s="2" t="s">
        <v>384</v>
      </c>
      <c r="B27" s="251">
        <v>10</v>
      </c>
      <c r="C27" s="210" t="s">
        <v>385</v>
      </c>
      <c r="D27" s="264" t="s">
        <v>194</v>
      </c>
      <c r="E27" s="163" t="s">
        <v>89</v>
      </c>
      <c r="F27" s="164">
        <v>756155</v>
      </c>
      <c r="G27" s="163">
        <v>1354.65</v>
      </c>
      <c r="H27" s="265">
        <v>3.2099999999999997E-2</v>
      </c>
    </row>
    <row r="28" spans="1:8" x14ac:dyDescent="0.2">
      <c r="A28" s="2" t="s">
        <v>386</v>
      </c>
      <c r="B28" s="251">
        <v>11</v>
      </c>
      <c r="C28" s="210" t="s">
        <v>238</v>
      </c>
      <c r="D28" s="133" t="s">
        <v>128</v>
      </c>
      <c r="E28" s="163" t="s">
        <v>69</v>
      </c>
      <c r="F28" s="164">
        <v>578095</v>
      </c>
      <c r="G28" s="163">
        <v>1325.86</v>
      </c>
      <c r="H28" s="16">
        <v>3.1399999999999997E-2</v>
      </c>
    </row>
    <row r="29" spans="1:8" x14ac:dyDescent="0.2">
      <c r="A29" s="2" t="s">
        <v>387</v>
      </c>
      <c r="B29" s="251">
        <v>12</v>
      </c>
      <c r="C29" s="210" t="s">
        <v>257</v>
      </c>
      <c r="D29" s="264" t="s">
        <v>247</v>
      </c>
      <c r="E29" s="163" t="s">
        <v>67</v>
      </c>
      <c r="F29" s="164">
        <v>540364</v>
      </c>
      <c r="G29" s="163">
        <v>1281.47</v>
      </c>
      <c r="H29" s="265">
        <v>3.04E-2</v>
      </c>
    </row>
    <row r="30" spans="1:8" x14ac:dyDescent="0.2">
      <c r="A30" s="2" t="s">
        <v>388</v>
      </c>
      <c r="B30" s="251">
        <v>13</v>
      </c>
      <c r="C30" s="210" t="s">
        <v>77</v>
      </c>
      <c r="D30" s="133" t="s">
        <v>153</v>
      </c>
      <c r="E30" s="163" t="s">
        <v>72</v>
      </c>
      <c r="F30" s="164">
        <v>92292</v>
      </c>
      <c r="G30" s="163">
        <v>1242.94</v>
      </c>
      <c r="H30" s="16">
        <v>2.9499999999999998E-2</v>
      </c>
    </row>
    <row r="31" spans="1:8" x14ac:dyDescent="0.2">
      <c r="A31" s="2" t="s">
        <v>389</v>
      </c>
      <c r="B31" s="251">
        <v>14</v>
      </c>
      <c r="C31" s="210" t="s">
        <v>117</v>
      </c>
      <c r="D31" s="133" t="s">
        <v>147</v>
      </c>
      <c r="E31" s="163" t="s">
        <v>73</v>
      </c>
      <c r="F31" s="164">
        <v>913744</v>
      </c>
      <c r="G31" s="163">
        <v>1209.3399999999999</v>
      </c>
      <c r="H31" s="16">
        <v>2.87E-2</v>
      </c>
    </row>
    <row r="32" spans="1:8" x14ac:dyDescent="0.2">
      <c r="A32" s="2" t="s">
        <v>390</v>
      </c>
      <c r="B32" s="251">
        <v>15</v>
      </c>
      <c r="C32" s="210" t="s">
        <v>282</v>
      </c>
      <c r="D32" s="133" t="s">
        <v>129</v>
      </c>
      <c r="E32" s="163" t="s">
        <v>65</v>
      </c>
      <c r="F32" s="164">
        <v>403090</v>
      </c>
      <c r="G32" s="163">
        <v>1203.6300000000001</v>
      </c>
      <c r="H32" s="16">
        <v>2.8500000000000001E-2</v>
      </c>
    </row>
    <row r="33" spans="1:8" x14ac:dyDescent="0.2">
      <c r="A33" s="2" t="s">
        <v>391</v>
      </c>
      <c r="B33" s="251">
        <v>16</v>
      </c>
      <c r="C33" s="210" t="s">
        <v>212</v>
      </c>
      <c r="D33" s="264" t="s">
        <v>214</v>
      </c>
      <c r="E33" s="163" t="s">
        <v>213</v>
      </c>
      <c r="F33" s="164">
        <v>771443</v>
      </c>
      <c r="G33" s="163">
        <v>1200.75</v>
      </c>
      <c r="H33" s="265">
        <v>2.8500000000000001E-2</v>
      </c>
    </row>
    <row r="34" spans="1:8" ht="25.5" x14ac:dyDescent="0.2">
      <c r="A34" s="2" t="s">
        <v>392</v>
      </c>
      <c r="B34" s="383">
        <v>17</v>
      </c>
      <c r="C34" s="384" t="s">
        <v>273</v>
      </c>
      <c r="D34" s="264" t="s">
        <v>157</v>
      </c>
      <c r="E34" s="385" t="s">
        <v>266</v>
      </c>
      <c r="F34" s="386">
        <v>1346807</v>
      </c>
      <c r="G34" s="387">
        <v>1158.93</v>
      </c>
      <c r="H34" s="265">
        <v>2.75E-2</v>
      </c>
    </row>
    <row r="35" spans="1:8" x14ac:dyDescent="0.2">
      <c r="A35" s="2" t="s">
        <v>393</v>
      </c>
      <c r="B35" s="251">
        <v>18</v>
      </c>
      <c r="C35" s="210" t="s">
        <v>62</v>
      </c>
      <c r="D35" s="133" t="s">
        <v>143</v>
      </c>
      <c r="E35" s="163" t="s">
        <v>65</v>
      </c>
      <c r="F35" s="164">
        <v>23687</v>
      </c>
      <c r="G35" s="163">
        <v>1109.8800000000001</v>
      </c>
      <c r="H35" s="16">
        <v>2.63E-2</v>
      </c>
    </row>
    <row r="36" spans="1:8" x14ac:dyDescent="0.2">
      <c r="A36" s="2" t="s">
        <v>394</v>
      </c>
      <c r="B36" s="251">
        <v>19</v>
      </c>
      <c r="C36" s="210" t="s">
        <v>237</v>
      </c>
      <c r="D36" s="133" t="s">
        <v>146</v>
      </c>
      <c r="E36" s="163" t="s">
        <v>89</v>
      </c>
      <c r="F36" s="164">
        <v>361860</v>
      </c>
      <c r="G36" s="163">
        <v>1093.9000000000001</v>
      </c>
      <c r="H36" s="16">
        <v>2.5899999999999999E-2</v>
      </c>
    </row>
    <row r="37" spans="1:8" x14ac:dyDescent="0.2">
      <c r="A37" s="2" t="s">
        <v>395</v>
      </c>
      <c r="B37" s="251">
        <v>20</v>
      </c>
      <c r="C37" s="210" t="s">
        <v>64</v>
      </c>
      <c r="D37" s="133" t="s">
        <v>131</v>
      </c>
      <c r="E37" s="163" t="s">
        <v>76</v>
      </c>
      <c r="F37" s="164">
        <v>301919</v>
      </c>
      <c r="G37" s="163">
        <v>1020.03</v>
      </c>
      <c r="H37" s="16">
        <v>2.4199999999999999E-2</v>
      </c>
    </row>
    <row r="38" spans="1:8" x14ac:dyDescent="0.2">
      <c r="A38" s="2" t="s">
        <v>396</v>
      </c>
      <c r="B38" s="251">
        <v>21</v>
      </c>
      <c r="C38" s="210" t="s">
        <v>102</v>
      </c>
      <c r="D38" s="133" t="s">
        <v>159</v>
      </c>
      <c r="E38" s="163" t="s">
        <v>73</v>
      </c>
      <c r="F38" s="164">
        <v>1555143</v>
      </c>
      <c r="G38" s="163">
        <v>926.09</v>
      </c>
      <c r="H38" s="16">
        <v>2.1899999999999999E-2</v>
      </c>
    </row>
    <row r="39" spans="1:8" x14ac:dyDescent="0.2">
      <c r="A39" s="2" t="s">
        <v>397</v>
      </c>
      <c r="B39" s="251">
        <v>22</v>
      </c>
      <c r="C39" s="210" t="s">
        <v>63</v>
      </c>
      <c r="D39" s="133" t="s">
        <v>132</v>
      </c>
      <c r="E39" s="163" t="s">
        <v>75</v>
      </c>
      <c r="F39" s="164">
        <v>402185</v>
      </c>
      <c r="G39" s="163">
        <v>855.05</v>
      </c>
      <c r="H39" s="16">
        <v>2.0299999999999999E-2</v>
      </c>
    </row>
    <row r="40" spans="1:8" x14ac:dyDescent="0.2">
      <c r="A40" s="2" t="s">
        <v>398</v>
      </c>
      <c r="B40" s="251">
        <v>23</v>
      </c>
      <c r="C40" s="210" t="s">
        <v>274</v>
      </c>
      <c r="D40" s="133" t="s">
        <v>158</v>
      </c>
      <c r="E40" s="163" t="s">
        <v>74</v>
      </c>
      <c r="F40" s="164">
        <v>273298</v>
      </c>
      <c r="G40" s="163">
        <v>733.26</v>
      </c>
      <c r="H40" s="16">
        <v>1.7399999999999999E-2</v>
      </c>
    </row>
    <row r="41" spans="1:8" x14ac:dyDescent="0.2">
      <c r="A41" s="2" t="s">
        <v>399</v>
      </c>
      <c r="B41" s="251">
        <v>24</v>
      </c>
      <c r="C41" s="210" t="s">
        <v>203</v>
      </c>
      <c r="D41" s="133" t="s">
        <v>204</v>
      </c>
      <c r="E41" s="163" t="s">
        <v>66</v>
      </c>
      <c r="F41" s="164">
        <v>38730</v>
      </c>
      <c r="G41" s="163">
        <v>231.55</v>
      </c>
      <c r="H41" s="16">
        <v>5.4999999999999997E-3</v>
      </c>
    </row>
    <row r="42" spans="1:8" ht="25.5" x14ac:dyDescent="0.2">
      <c r="A42" s="2" t="s">
        <v>400</v>
      </c>
      <c r="B42" s="383">
        <v>25</v>
      </c>
      <c r="C42" s="384" t="s">
        <v>292</v>
      </c>
      <c r="D42" s="264" t="s">
        <v>235</v>
      </c>
      <c r="E42" s="385" t="s">
        <v>266</v>
      </c>
      <c r="F42" s="386">
        <v>282165</v>
      </c>
      <c r="G42" s="387">
        <v>228.41</v>
      </c>
      <c r="H42" s="265">
        <v>5.4000000000000003E-3</v>
      </c>
    </row>
    <row r="43" spans="1:8" x14ac:dyDescent="0.2">
      <c r="B43" s="251"/>
      <c r="C43" s="162"/>
      <c r="D43" s="133"/>
      <c r="E43" s="269"/>
      <c r="F43" s="164"/>
      <c r="G43" s="163"/>
      <c r="H43" s="16"/>
    </row>
    <row r="44" spans="1:8" x14ac:dyDescent="0.2">
      <c r="B44" s="251" t="s">
        <v>10</v>
      </c>
      <c r="C44" s="21" t="s">
        <v>39</v>
      </c>
      <c r="D44" s="21"/>
      <c r="E44" s="15" t="s">
        <v>92</v>
      </c>
      <c r="F44" s="69" t="s">
        <v>9</v>
      </c>
      <c r="G44" s="69" t="s">
        <v>9</v>
      </c>
      <c r="H44" s="211" t="s">
        <v>9</v>
      </c>
    </row>
    <row r="45" spans="1:8" x14ac:dyDescent="0.2">
      <c r="B45" s="251"/>
      <c r="C45" s="14"/>
      <c r="D45" s="14"/>
      <c r="E45" s="15" t="s">
        <v>92</v>
      </c>
      <c r="F45" s="15"/>
      <c r="G45" s="15"/>
      <c r="H45" s="16"/>
    </row>
    <row r="46" spans="1:8" ht="12" customHeight="1" x14ac:dyDescent="0.2">
      <c r="B46" s="251"/>
      <c r="C46" s="21" t="s">
        <v>51</v>
      </c>
      <c r="D46" s="21"/>
      <c r="E46" s="15" t="s">
        <v>92</v>
      </c>
      <c r="F46" s="173"/>
      <c r="G46" s="55">
        <v>36455.760000000017</v>
      </c>
      <c r="H46" s="60">
        <v>0.86409999999999976</v>
      </c>
    </row>
    <row r="47" spans="1:8" x14ac:dyDescent="0.2">
      <c r="B47" s="251"/>
      <c r="C47" s="14"/>
      <c r="D47" s="14"/>
      <c r="E47" s="15" t="s">
        <v>92</v>
      </c>
      <c r="F47" s="55"/>
      <c r="G47" s="55"/>
      <c r="H47" s="60"/>
    </row>
    <row r="48" spans="1:8" x14ac:dyDescent="0.2">
      <c r="B48" s="266"/>
      <c r="C48" s="21" t="s">
        <v>56</v>
      </c>
      <c r="D48" s="21"/>
      <c r="E48" s="55"/>
      <c r="F48" s="55"/>
      <c r="G48" s="55"/>
      <c r="H48" s="60"/>
    </row>
    <row r="49" spans="1:8" x14ac:dyDescent="0.2">
      <c r="B49" s="266"/>
      <c r="C49" s="21"/>
      <c r="D49" s="21"/>
      <c r="E49" s="55"/>
      <c r="F49" s="55"/>
      <c r="G49" s="55"/>
      <c r="H49" s="60"/>
    </row>
    <row r="50" spans="1:8" x14ac:dyDescent="0.2">
      <c r="B50" s="251" t="s">
        <v>7</v>
      </c>
      <c r="C50" s="21" t="s">
        <v>8</v>
      </c>
      <c r="D50" s="21"/>
      <c r="E50" s="55" t="s">
        <v>92</v>
      </c>
      <c r="F50" s="206" t="s">
        <v>9</v>
      </c>
      <c r="G50" s="206" t="s">
        <v>9</v>
      </c>
      <c r="H50" s="207" t="s">
        <v>9</v>
      </c>
    </row>
    <row r="51" spans="1:8" x14ac:dyDescent="0.2">
      <c r="B51" s="251" t="s">
        <v>10</v>
      </c>
      <c r="C51" s="21" t="s">
        <v>11</v>
      </c>
      <c r="D51" s="21"/>
      <c r="E51" s="55" t="s">
        <v>92</v>
      </c>
      <c r="F51" s="206" t="s">
        <v>9</v>
      </c>
      <c r="G51" s="206" t="s">
        <v>9</v>
      </c>
      <c r="H51" s="207" t="s">
        <v>9</v>
      </c>
    </row>
    <row r="52" spans="1:8" x14ac:dyDescent="0.2">
      <c r="B52" s="251" t="s">
        <v>12</v>
      </c>
      <c r="C52" s="9" t="s">
        <v>13</v>
      </c>
      <c r="D52" s="9"/>
      <c r="E52" s="55" t="s">
        <v>92</v>
      </c>
      <c r="F52" s="206" t="s">
        <v>9</v>
      </c>
      <c r="G52" s="206" t="s">
        <v>9</v>
      </c>
      <c r="H52" s="207" t="s">
        <v>9</v>
      </c>
    </row>
    <row r="53" spans="1:8" x14ac:dyDescent="0.2">
      <c r="B53" s="251"/>
      <c r="C53" s="21" t="s">
        <v>93</v>
      </c>
      <c r="D53" s="21"/>
      <c r="E53" s="55" t="s">
        <v>92</v>
      </c>
      <c r="F53" s="85" t="s">
        <v>9</v>
      </c>
      <c r="G53" s="85" t="s">
        <v>9</v>
      </c>
      <c r="H53" s="86" t="s">
        <v>9</v>
      </c>
    </row>
    <row r="54" spans="1:8" x14ac:dyDescent="0.2">
      <c r="B54" s="251"/>
      <c r="C54" s="21"/>
      <c r="D54" s="21"/>
      <c r="E54" s="55" t="s">
        <v>92</v>
      </c>
      <c r="F54" s="55"/>
      <c r="G54" s="55"/>
      <c r="H54" s="60"/>
    </row>
    <row r="55" spans="1:8" x14ac:dyDescent="0.2">
      <c r="B55" s="251"/>
      <c r="C55" s="21" t="s">
        <v>57</v>
      </c>
      <c r="D55" s="21"/>
      <c r="E55" s="55" t="s">
        <v>92</v>
      </c>
      <c r="F55" s="85"/>
      <c r="G55" s="85"/>
      <c r="H55" s="86"/>
    </row>
    <row r="56" spans="1:8" x14ac:dyDescent="0.2">
      <c r="B56" s="251"/>
      <c r="C56" s="21"/>
      <c r="D56" s="21"/>
      <c r="E56" s="55"/>
      <c r="F56" s="85"/>
      <c r="G56" s="85"/>
      <c r="H56" s="86"/>
    </row>
    <row r="57" spans="1:8" x14ac:dyDescent="0.2">
      <c r="B57" s="251" t="s">
        <v>7</v>
      </c>
      <c r="C57" s="161" t="s">
        <v>211</v>
      </c>
      <c r="D57" s="21"/>
      <c r="E57" s="55"/>
      <c r="F57" s="85"/>
      <c r="G57" s="85"/>
      <c r="H57" s="86"/>
    </row>
    <row r="58" spans="1:8" x14ac:dyDescent="0.2">
      <c r="A58" s="2" t="s">
        <v>401</v>
      </c>
      <c r="B58" s="251">
        <v>1</v>
      </c>
      <c r="C58" s="14" t="s">
        <v>295</v>
      </c>
      <c r="D58" s="14" t="s">
        <v>294</v>
      </c>
      <c r="E58" s="15" t="s">
        <v>201</v>
      </c>
      <c r="F58" s="164">
        <v>50000</v>
      </c>
      <c r="G58" s="163">
        <v>49.4</v>
      </c>
      <c r="H58" s="16">
        <v>1.1999999999999999E-3</v>
      </c>
    </row>
    <row r="59" spans="1:8" x14ac:dyDescent="0.2">
      <c r="B59" s="251"/>
      <c r="C59" s="14"/>
      <c r="D59" s="14"/>
      <c r="E59" s="15"/>
      <c r="F59" s="55"/>
      <c r="G59" s="15"/>
      <c r="H59" s="16"/>
    </row>
    <row r="60" spans="1:8" s="24" customFormat="1" x14ac:dyDescent="0.2">
      <c r="B60" s="266"/>
      <c r="C60" s="21" t="s">
        <v>243</v>
      </c>
      <c r="D60" s="21"/>
      <c r="E60" s="55"/>
      <c r="F60" s="55"/>
      <c r="G60" s="55">
        <v>49.4</v>
      </c>
      <c r="H60" s="60">
        <v>1.1999999999999999E-3</v>
      </c>
    </row>
    <row r="61" spans="1:8" x14ac:dyDescent="0.2">
      <c r="B61" s="251"/>
      <c r="C61" s="21"/>
      <c r="D61" s="21"/>
      <c r="E61" s="55"/>
      <c r="F61" s="85"/>
      <c r="G61" s="85"/>
      <c r="H61" s="86"/>
    </row>
    <row r="62" spans="1:8" x14ac:dyDescent="0.2">
      <c r="A62" s="2" t="s">
        <v>341</v>
      </c>
      <c r="B62" s="251" t="s">
        <v>10</v>
      </c>
      <c r="C62" s="21" t="s">
        <v>95</v>
      </c>
      <c r="D62" s="21"/>
      <c r="E62" s="55" t="s">
        <v>92</v>
      </c>
      <c r="F62" s="85"/>
      <c r="G62" s="163">
        <v>5753.68</v>
      </c>
      <c r="H62" s="16">
        <v>0.13639999999999999</v>
      </c>
    </row>
    <row r="63" spans="1:8" x14ac:dyDescent="0.2">
      <c r="B63" s="47"/>
      <c r="C63" s="14"/>
      <c r="D63" s="14"/>
      <c r="E63" s="15" t="s">
        <v>92</v>
      </c>
      <c r="F63" s="55"/>
      <c r="G63" s="55"/>
      <c r="H63" s="60"/>
    </row>
    <row r="64" spans="1:8" x14ac:dyDescent="0.2">
      <c r="B64" s="47"/>
      <c r="C64" s="100" t="s">
        <v>97</v>
      </c>
      <c r="D64" s="14"/>
      <c r="E64" s="15"/>
      <c r="F64" s="55"/>
      <c r="G64" s="55">
        <v>5803.08</v>
      </c>
      <c r="H64" s="60">
        <v>0.1376</v>
      </c>
    </row>
    <row r="65" spans="1:8" x14ac:dyDescent="0.2">
      <c r="B65" s="47"/>
      <c r="C65" s="14"/>
      <c r="D65" s="14"/>
      <c r="E65" s="15"/>
      <c r="F65" s="55"/>
      <c r="G65" s="55"/>
      <c r="H65" s="60"/>
    </row>
    <row r="66" spans="1:8" x14ac:dyDescent="0.2">
      <c r="B66" s="47"/>
      <c r="C66" s="9" t="s">
        <v>96</v>
      </c>
      <c r="D66" s="9"/>
      <c r="E66" s="15" t="s">
        <v>92</v>
      </c>
      <c r="F66" s="55"/>
      <c r="G66" s="55"/>
      <c r="H66" s="60"/>
    </row>
    <row r="67" spans="1:8" x14ac:dyDescent="0.2">
      <c r="B67" s="47"/>
      <c r="C67" s="14" t="s">
        <v>35</v>
      </c>
      <c r="D67" s="14"/>
      <c r="E67" s="15" t="s">
        <v>92</v>
      </c>
      <c r="F67" s="55"/>
      <c r="G67" s="278">
        <v>-62.69000000001688</v>
      </c>
      <c r="H67" s="214">
        <v>-1.6999999999997017E-3</v>
      </c>
    </row>
    <row r="68" spans="1:8" x14ac:dyDescent="0.2">
      <c r="B68" s="47"/>
      <c r="C68" s="21"/>
      <c r="D68" s="21"/>
      <c r="E68" s="15"/>
      <c r="F68" s="15"/>
      <c r="G68" s="14"/>
      <c r="H68" s="62"/>
    </row>
    <row r="69" spans="1:8" s="24" customFormat="1" x14ac:dyDescent="0.2">
      <c r="A69" s="24" t="s">
        <v>297</v>
      </c>
      <c r="B69" s="53"/>
      <c r="C69" s="21" t="s">
        <v>14</v>
      </c>
      <c r="D69" s="21"/>
      <c r="E69" s="55"/>
      <c r="F69" s="55"/>
      <c r="G69" s="175">
        <v>42196.15</v>
      </c>
      <c r="H69" s="60">
        <v>1</v>
      </c>
    </row>
    <row r="70" spans="1:8" ht="13.5" thickBot="1" x14ac:dyDescent="0.25">
      <c r="B70" s="73"/>
      <c r="C70" s="74"/>
      <c r="D70" s="74"/>
      <c r="E70" s="75"/>
      <c r="F70" s="75"/>
      <c r="G70" s="74"/>
      <c r="H70" s="76"/>
    </row>
    <row r="71" spans="1:8" x14ac:dyDescent="0.2">
      <c r="B71" s="149"/>
      <c r="C71" s="111"/>
      <c r="D71" s="111"/>
      <c r="E71" s="317"/>
      <c r="F71" s="317"/>
      <c r="G71" s="111"/>
      <c r="H71" s="144"/>
    </row>
    <row r="72" spans="1:8" x14ac:dyDescent="0.2">
      <c r="B72" s="3" t="s">
        <v>15</v>
      </c>
      <c r="C72" s="4"/>
      <c r="D72" s="4"/>
      <c r="E72" s="4"/>
      <c r="F72" s="4"/>
      <c r="G72" s="4"/>
      <c r="H72" s="42"/>
    </row>
    <row r="73" spans="1:8" x14ac:dyDescent="0.2">
      <c r="B73" s="202" t="s">
        <v>16</v>
      </c>
      <c r="C73" s="111" t="s">
        <v>402</v>
      </c>
      <c r="D73" s="111"/>
      <c r="E73" s="4"/>
      <c r="F73" s="4"/>
      <c r="G73" s="4"/>
      <c r="H73" s="42"/>
    </row>
    <row r="74" spans="1:8" x14ac:dyDescent="0.2">
      <c r="B74" s="202" t="s">
        <v>17</v>
      </c>
      <c r="C74" s="111" t="s">
        <v>222</v>
      </c>
      <c r="D74" s="111"/>
      <c r="E74" s="4"/>
      <c r="F74" s="4"/>
      <c r="G74" s="111"/>
      <c r="H74" s="144"/>
    </row>
    <row r="75" spans="1:8" x14ac:dyDescent="0.2">
      <c r="B75" s="202" t="s">
        <v>18</v>
      </c>
      <c r="C75" s="111" t="s">
        <v>19</v>
      </c>
      <c r="D75" s="111"/>
      <c r="E75" s="4"/>
      <c r="F75" s="4"/>
      <c r="G75" s="111"/>
      <c r="H75" s="144"/>
    </row>
    <row r="76" spans="1:8" ht="25.5" x14ac:dyDescent="0.2">
      <c r="B76" s="202"/>
      <c r="C76" s="21" t="s">
        <v>200</v>
      </c>
      <c r="D76" s="311" t="s">
        <v>403</v>
      </c>
      <c r="E76" s="4"/>
      <c r="F76" s="4"/>
      <c r="G76" s="111"/>
      <c r="H76" s="148"/>
    </row>
    <row r="77" spans="1:8" x14ac:dyDescent="0.2">
      <c r="A77" s="2" t="s">
        <v>307</v>
      </c>
      <c r="B77" s="202"/>
      <c r="C77" s="14" t="s">
        <v>21</v>
      </c>
      <c r="D77" s="312">
        <v>36.53</v>
      </c>
      <c r="E77" s="4"/>
      <c r="F77" s="4"/>
      <c r="G77" s="111"/>
      <c r="H77" s="144"/>
    </row>
    <row r="78" spans="1:8" ht="12.75" customHeight="1" x14ac:dyDescent="0.2">
      <c r="A78" s="2" t="s">
        <v>306</v>
      </c>
      <c r="B78" s="202"/>
      <c r="C78" s="14" t="s">
        <v>22</v>
      </c>
      <c r="D78" s="312">
        <v>36.840000000000003</v>
      </c>
      <c r="E78" s="4"/>
      <c r="F78" s="4"/>
      <c r="G78" s="111"/>
      <c r="H78" s="144"/>
    </row>
    <row r="79" spans="1:8" ht="12.75" customHeight="1" x14ac:dyDescent="0.2">
      <c r="B79" s="202" t="s">
        <v>23</v>
      </c>
      <c r="C79" s="111" t="s">
        <v>404</v>
      </c>
      <c r="D79" s="111"/>
      <c r="E79" s="4"/>
      <c r="F79" s="4"/>
      <c r="G79" s="4"/>
      <c r="H79" s="42"/>
    </row>
    <row r="80" spans="1:8" ht="12.75" customHeight="1" x14ac:dyDescent="0.2">
      <c r="B80" s="202" t="s">
        <v>24</v>
      </c>
      <c r="C80" s="111" t="s">
        <v>405</v>
      </c>
      <c r="D80" s="111"/>
      <c r="E80" s="4"/>
      <c r="F80" s="4"/>
      <c r="G80" s="4"/>
      <c r="H80" s="42"/>
    </row>
    <row r="81" spans="2:8" ht="12.75" customHeight="1" x14ac:dyDescent="0.2">
      <c r="B81" s="202" t="s">
        <v>25</v>
      </c>
      <c r="C81" s="111" t="s">
        <v>406</v>
      </c>
      <c r="D81" s="111"/>
      <c r="E81" s="4"/>
      <c r="F81" s="4"/>
      <c r="G81" s="4"/>
      <c r="H81" s="42"/>
    </row>
    <row r="82" spans="2:8" ht="12.75" customHeight="1" x14ac:dyDescent="0.2">
      <c r="B82" s="202" t="s">
        <v>26</v>
      </c>
      <c r="C82" s="111" t="s">
        <v>223</v>
      </c>
      <c r="D82" s="111"/>
      <c r="E82" s="4"/>
      <c r="F82" s="4"/>
      <c r="G82" s="4"/>
      <c r="H82" s="42"/>
    </row>
    <row r="83" spans="2:8" ht="12.75" customHeight="1" x14ac:dyDescent="0.2">
      <c r="B83" s="202" t="s">
        <v>27</v>
      </c>
      <c r="C83" s="111" t="s">
        <v>357</v>
      </c>
      <c r="D83" s="111"/>
      <c r="E83" s="4"/>
      <c r="F83" s="4"/>
      <c r="G83" s="4"/>
      <c r="H83" s="42"/>
    </row>
    <row r="84" spans="2:8" ht="12.75" customHeight="1" x14ac:dyDescent="0.2">
      <c r="B84" s="202" t="s">
        <v>37</v>
      </c>
      <c r="C84" s="111" t="s">
        <v>224</v>
      </c>
      <c r="D84" s="111"/>
      <c r="E84" s="4"/>
      <c r="F84" s="4"/>
      <c r="G84" s="4"/>
      <c r="H84" s="42"/>
    </row>
    <row r="85" spans="2:8" ht="12.75" customHeight="1" x14ac:dyDescent="0.2">
      <c r="B85" s="202" t="s">
        <v>53</v>
      </c>
      <c r="C85" s="111" t="s">
        <v>225</v>
      </c>
      <c r="D85" s="111"/>
      <c r="E85" s="4"/>
      <c r="F85" s="4"/>
      <c r="G85" s="4"/>
      <c r="H85" s="42"/>
    </row>
    <row r="86" spans="2:8" ht="12.75" customHeight="1" x14ac:dyDescent="0.2">
      <c r="B86" s="202" t="s">
        <v>54</v>
      </c>
      <c r="C86" s="111" t="s">
        <v>407</v>
      </c>
      <c r="D86" s="111"/>
      <c r="E86" s="111"/>
      <c r="F86" s="4"/>
      <c r="G86" s="4"/>
      <c r="H86" s="42"/>
    </row>
    <row r="87" spans="2:8" ht="12.75" customHeight="1" x14ac:dyDescent="0.2">
      <c r="B87" s="202"/>
      <c r="C87" s="111"/>
      <c r="D87" s="111"/>
      <c r="E87" s="4"/>
      <c r="F87" s="4"/>
      <c r="G87" s="4"/>
      <c r="H87" s="42"/>
    </row>
    <row r="88" spans="2:8" s="24" customFormat="1" ht="12.75" customHeight="1" x14ac:dyDescent="0.2">
      <c r="B88" s="202" t="s">
        <v>28</v>
      </c>
      <c r="C88" s="111" t="s">
        <v>29</v>
      </c>
      <c r="D88" s="111"/>
      <c r="E88" s="4"/>
      <c r="F88" s="4"/>
      <c r="G88" s="4"/>
      <c r="H88" s="42"/>
    </row>
    <row r="89" spans="2:8" s="24" customFormat="1" ht="12.75" customHeight="1" x14ac:dyDescent="0.2">
      <c r="B89" s="202" t="s">
        <v>544</v>
      </c>
      <c r="C89" s="111" t="s">
        <v>543</v>
      </c>
      <c r="D89" s="111"/>
      <c r="E89" s="4"/>
      <c r="F89" s="4"/>
      <c r="G89" s="4"/>
      <c r="H89" s="42"/>
    </row>
    <row r="90" spans="2:8" s="24" customFormat="1" ht="12.75" customHeight="1" x14ac:dyDescent="0.2">
      <c r="B90" s="202" t="s">
        <v>47</v>
      </c>
      <c r="C90" s="111" t="s">
        <v>48</v>
      </c>
      <c r="D90" s="111"/>
      <c r="E90" s="4"/>
      <c r="F90" s="4"/>
      <c r="G90" s="4"/>
      <c r="H90" s="42"/>
    </row>
    <row r="91" spans="2:8" ht="12.75" customHeight="1" x14ac:dyDescent="0.2">
      <c r="B91" s="443" t="s">
        <v>40</v>
      </c>
      <c r="C91" s="111" t="s">
        <v>41</v>
      </c>
      <c r="D91" s="111"/>
      <c r="E91" s="111"/>
      <c r="F91" s="111"/>
      <c r="G91" s="111"/>
      <c r="H91" s="144"/>
    </row>
    <row r="92" spans="2:8" ht="12.75" customHeight="1" thickBot="1" x14ac:dyDescent="0.25">
      <c r="B92" s="150"/>
      <c r="C92" s="151"/>
      <c r="D92" s="151"/>
      <c r="E92" s="152"/>
      <c r="F92" s="153"/>
      <c r="G92" s="151"/>
      <c r="H92" s="154"/>
    </row>
    <row r="93" spans="2:8" ht="12.75" customHeight="1" x14ac:dyDescent="0.2">
      <c r="E93" s="17"/>
    </row>
    <row r="94" spans="2:8" ht="12.75" customHeight="1" x14ac:dyDescent="0.2"/>
    <row r="95" spans="2:8" ht="12.75" customHeight="1" x14ac:dyDescent="0.2"/>
    <row r="96" spans="2:8"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topLeftCell="B1" zoomScale="80" zoomScaleNormal="80" workbookViewId="0">
      <selection activeCell="B8" sqref="B8:H8"/>
    </sheetView>
  </sheetViews>
  <sheetFormatPr defaultRowHeight="12.75" x14ac:dyDescent="0.2"/>
  <cols>
    <col min="1" max="1" width="20.85546875" style="333" hidden="1" customWidth="1"/>
    <col min="2" max="2" width="4.140625" style="127" customWidth="1"/>
    <col min="3" max="3" width="66.42578125" style="127" customWidth="1"/>
    <col min="4" max="4" width="21.140625" style="333" customWidth="1"/>
    <col min="5" max="5" width="15.7109375" style="333" customWidth="1"/>
    <col min="6" max="6" width="15.42578125" style="333" customWidth="1"/>
    <col min="7" max="7" width="17.85546875" style="333" customWidth="1"/>
    <col min="8" max="8" width="10.7109375" style="333" bestFit="1" customWidth="1"/>
    <col min="9" max="9" width="10" style="333" bestFit="1" customWidth="1"/>
    <col min="10" max="16384" width="9.140625" style="333"/>
  </cols>
  <sheetData>
    <row r="1" spans="1:8" x14ac:dyDescent="0.2">
      <c r="B1" s="402" t="s">
        <v>0</v>
      </c>
      <c r="C1" s="403"/>
      <c r="D1" s="403"/>
      <c r="E1" s="403"/>
      <c r="F1" s="403"/>
      <c r="G1" s="403"/>
      <c r="H1" s="404"/>
    </row>
    <row r="2" spans="1:8" x14ac:dyDescent="0.2">
      <c r="B2" s="91"/>
      <c r="H2" s="334"/>
    </row>
    <row r="3" spans="1:8" x14ac:dyDescent="0.2">
      <c r="B3" s="405" t="s">
        <v>1</v>
      </c>
      <c r="C3" s="406"/>
      <c r="D3" s="406"/>
      <c r="E3" s="406"/>
      <c r="F3" s="406"/>
      <c r="G3" s="406"/>
      <c r="H3" s="407"/>
    </row>
    <row r="4" spans="1:8" x14ac:dyDescent="0.2">
      <c r="B4" s="405" t="s">
        <v>2</v>
      </c>
      <c r="C4" s="406"/>
      <c r="D4" s="406"/>
      <c r="E4" s="406"/>
      <c r="F4" s="406"/>
      <c r="G4" s="406"/>
      <c r="H4" s="407"/>
    </row>
    <row r="5" spans="1:8" ht="15" customHeight="1" x14ac:dyDescent="0.2">
      <c r="B5" s="394" t="s">
        <v>161</v>
      </c>
      <c r="C5" s="395"/>
      <c r="D5" s="395"/>
      <c r="E5" s="395"/>
      <c r="F5" s="395"/>
      <c r="G5" s="395"/>
      <c r="H5" s="396"/>
    </row>
    <row r="6" spans="1:8" x14ac:dyDescent="0.2">
      <c r="B6" s="394"/>
      <c r="C6" s="395"/>
      <c r="D6" s="395"/>
      <c r="E6" s="395"/>
      <c r="F6" s="395"/>
      <c r="G6" s="395"/>
      <c r="H6" s="396"/>
    </row>
    <row r="7" spans="1:8" x14ac:dyDescent="0.2">
      <c r="B7" s="91"/>
      <c r="H7" s="334"/>
    </row>
    <row r="8" spans="1:8" x14ac:dyDescent="0.2">
      <c r="B8" s="408" t="s">
        <v>110</v>
      </c>
      <c r="C8" s="409"/>
      <c r="D8" s="409"/>
      <c r="E8" s="409"/>
      <c r="F8" s="409"/>
      <c r="G8" s="409"/>
      <c r="H8" s="410"/>
    </row>
    <row r="9" spans="1:8" ht="7.5" customHeight="1" x14ac:dyDescent="0.2">
      <c r="B9" s="91"/>
      <c r="H9" s="334"/>
    </row>
    <row r="10" spans="1:8" ht="13.5" customHeight="1" x14ac:dyDescent="0.2">
      <c r="B10" s="411" t="s">
        <v>408</v>
      </c>
      <c r="C10" s="412"/>
      <c r="D10" s="412"/>
      <c r="E10" s="412"/>
      <c r="F10" s="412"/>
      <c r="G10" s="412"/>
      <c r="H10" s="413"/>
    </row>
    <row r="11" spans="1:8" ht="13.5" thickBot="1" x14ac:dyDescent="0.25">
      <c r="B11" s="93"/>
      <c r="C11" s="139"/>
      <c r="D11" s="335"/>
      <c r="E11" s="335"/>
      <c r="F11" s="335"/>
      <c r="G11" s="335"/>
      <c r="H11" s="336"/>
    </row>
    <row r="12" spans="1:8" x14ac:dyDescent="0.2">
      <c r="B12" s="337" t="s">
        <v>3</v>
      </c>
      <c r="C12" s="338" t="s">
        <v>4</v>
      </c>
      <c r="D12" s="339" t="s">
        <v>120</v>
      </c>
      <c r="E12" s="338" t="s">
        <v>42</v>
      </c>
      <c r="F12" s="338" t="s">
        <v>5</v>
      </c>
      <c r="G12" s="340" t="s">
        <v>174</v>
      </c>
      <c r="H12" s="341" t="s">
        <v>6</v>
      </c>
    </row>
    <row r="13" spans="1:8" x14ac:dyDescent="0.2">
      <c r="B13" s="96"/>
      <c r="C13" s="342"/>
      <c r="D13" s="140"/>
      <c r="E13" s="342"/>
      <c r="F13" s="342"/>
      <c r="G13" s="343"/>
      <c r="H13" s="344"/>
    </row>
    <row r="14" spans="1:8" x14ac:dyDescent="0.2">
      <c r="A14" s="333" t="s">
        <v>182</v>
      </c>
      <c r="B14" s="96"/>
      <c r="C14" s="345" t="s">
        <v>94</v>
      </c>
      <c r="D14" s="140"/>
      <c r="E14" s="342"/>
      <c r="F14" s="342"/>
      <c r="G14" s="343"/>
      <c r="H14" s="344"/>
    </row>
    <row r="15" spans="1:8" x14ac:dyDescent="0.2">
      <c r="B15" s="96" t="s">
        <v>7</v>
      </c>
      <c r="C15" s="346" t="s">
        <v>8</v>
      </c>
      <c r="D15" s="140"/>
      <c r="E15" s="342"/>
      <c r="F15" s="105" t="s">
        <v>9</v>
      </c>
      <c r="G15" s="105" t="s">
        <v>9</v>
      </c>
      <c r="H15" s="212" t="s">
        <v>9</v>
      </c>
    </row>
    <row r="16" spans="1:8" x14ac:dyDescent="0.2">
      <c r="B16" s="96" t="s">
        <v>10</v>
      </c>
      <c r="C16" s="346" t="s">
        <v>11</v>
      </c>
      <c r="D16" s="140"/>
      <c r="E16" s="347"/>
      <c r="F16" s="105" t="s">
        <v>9</v>
      </c>
      <c r="G16" s="105" t="s">
        <v>9</v>
      </c>
      <c r="H16" s="212" t="s">
        <v>9</v>
      </c>
    </row>
    <row r="17" spans="1:9" x14ac:dyDescent="0.2">
      <c r="B17" s="96" t="s">
        <v>12</v>
      </c>
      <c r="C17" s="345" t="s">
        <v>13</v>
      </c>
      <c r="D17" s="140"/>
      <c r="E17" s="289"/>
      <c r="F17" s="105" t="s">
        <v>9</v>
      </c>
      <c r="G17" s="105" t="s">
        <v>9</v>
      </c>
      <c r="H17" s="212" t="s">
        <v>9</v>
      </c>
    </row>
    <row r="18" spans="1:9" x14ac:dyDescent="0.2">
      <c r="B18" s="103"/>
      <c r="C18" s="342"/>
      <c r="D18" s="141"/>
      <c r="E18" s="289"/>
      <c r="F18" s="105"/>
      <c r="G18" s="343"/>
      <c r="H18" s="348"/>
    </row>
    <row r="19" spans="1:9" x14ac:dyDescent="0.2">
      <c r="B19" s="96"/>
      <c r="C19" s="345" t="s">
        <v>99</v>
      </c>
      <c r="D19" s="140"/>
      <c r="E19" s="347"/>
      <c r="F19" s="102"/>
      <c r="G19" s="102" t="s">
        <v>9</v>
      </c>
      <c r="H19" s="122" t="s">
        <v>9</v>
      </c>
    </row>
    <row r="20" spans="1:9" x14ac:dyDescent="0.2">
      <c r="B20" s="96"/>
      <c r="C20" s="342"/>
      <c r="D20" s="140"/>
      <c r="E20" s="347"/>
      <c r="F20" s="342"/>
      <c r="G20" s="343"/>
      <c r="H20" s="348"/>
    </row>
    <row r="21" spans="1:9" s="349" customFormat="1" x14ac:dyDescent="0.2">
      <c r="B21" s="96"/>
      <c r="C21" s="50" t="s">
        <v>55</v>
      </c>
      <c r="D21" s="140"/>
      <c r="E21" s="347"/>
      <c r="F21" s="342"/>
      <c r="G21" s="343"/>
      <c r="H21" s="348"/>
    </row>
    <row r="22" spans="1:9" s="349" customFormat="1" x14ac:dyDescent="0.2">
      <c r="B22" s="96"/>
      <c r="C22" s="50"/>
      <c r="D22" s="140"/>
      <c r="E22" s="347"/>
      <c r="F22" s="342"/>
      <c r="G22" s="343"/>
      <c r="H22" s="348"/>
    </row>
    <row r="23" spans="1:9" s="349" customFormat="1" x14ac:dyDescent="0.2">
      <c r="B23" s="96" t="s">
        <v>7</v>
      </c>
      <c r="C23" s="50" t="s">
        <v>198</v>
      </c>
      <c r="D23" s="140"/>
      <c r="E23" s="158"/>
      <c r="F23" s="350"/>
      <c r="G23" s="343"/>
      <c r="H23" s="348"/>
    </row>
    <row r="24" spans="1:9" x14ac:dyDescent="0.2">
      <c r="A24" s="333" t="s">
        <v>409</v>
      </c>
      <c r="B24" s="103">
        <v>2</v>
      </c>
      <c r="C24" s="342" t="s">
        <v>359</v>
      </c>
      <c r="D24" s="342" t="s">
        <v>326</v>
      </c>
      <c r="E24" s="158" t="s">
        <v>230</v>
      </c>
      <c r="F24" s="115">
        <v>500</v>
      </c>
      <c r="G24" s="351">
        <v>496.24</v>
      </c>
      <c r="H24" s="348">
        <v>8.8099999999999998E-2</v>
      </c>
      <c r="I24" s="352"/>
    </row>
    <row r="25" spans="1:9" x14ac:dyDescent="0.2">
      <c r="B25" s="103"/>
      <c r="C25" s="342"/>
      <c r="D25" s="342"/>
      <c r="E25" s="261"/>
      <c r="F25" s="115"/>
      <c r="G25" s="353"/>
      <c r="H25" s="348"/>
    </row>
    <row r="26" spans="1:9" x14ac:dyDescent="0.2">
      <c r="B26" s="103"/>
      <c r="C26" s="354" t="s">
        <v>244</v>
      </c>
      <c r="D26" s="342"/>
      <c r="E26" s="261"/>
      <c r="F26" s="172"/>
      <c r="G26" s="299">
        <v>496.24</v>
      </c>
      <c r="H26" s="203">
        <v>8.8099999999999998E-2</v>
      </c>
    </row>
    <row r="27" spans="1:9" x14ac:dyDescent="0.2">
      <c r="B27" s="103"/>
      <c r="C27" s="354"/>
      <c r="D27" s="342"/>
      <c r="E27" s="261"/>
      <c r="F27" s="172"/>
      <c r="G27" s="187"/>
      <c r="H27" s="203"/>
    </row>
    <row r="28" spans="1:9" x14ac:dyDescent="0.2">
      <c r="B28" s="96" t="s">
        <v>10</v>
      </c>
      <c r="C28" s="50" t="s">
        <v>217</v>
      </c>
      <c r="D28" s="342"/>
      <c r="E28" s="261"/>
      <c r="F28" s="172"/>
      <c r="G28" s="187"/>
      <c r="H28" s="203"/>
    </row>
    <row r="29" spans="1:9" x14ac:dyDescent="0.2">
      <c r="B29" s="96"/>
      <c r="C29" s="50"/>
      <c r="D29" s="342"/>
      <c r="E29" s="261"/>
      <c r="F29" s="172"/>
      <c r="G29" s="187"/>
      <c r="H29" s="203"/>
    </row>
    <row r="30" spans="1:9" x14ac:dyDescent="0.2">
      <c r="A30" s="333" t="s">
        <v>410</v>
      </c>
      <c r="B30" s="103">
        <v>1</v>
      </c>
      <c r="C30" s="342" t="s">
        <v>360</v>
      </c>
      <c r="D30" s="342" t="s">
        <v>328</v>
      </c>
      <c r="E30" s="158" t="s">
        <v>230</v>
      </c>
      <c r="F30" s="115">
        <v>100</v>
      </c>
      <c r="G30" s="351">
        <v>497.46</v>
      </c>
      <c r="H30" s="348">
        <v>8.8400000000000006E-2</v>
      </c>
      <c r="I30" s="352"/>
    </row>
    <row r="31" spans="1:9" x14ac:dyDescent="0.2">
      <c r="A31" s="333" t="s">
        <v>411</v>
      </c>
      <c r="B31" s="103">
        <v>2</v>
      </c>
      <c r="C31" s="342" t="s">
        <v>361</v>
      </c>
      <c r="D31" s="342" t="s">
        <v>327</v>
      </c>
      <c r="E31" s="158" t="s">
        <v>230</v>
      </c>
      <c r="F31" s="115">
        <v>100</v>
      </c>
      <c r="G31" s="351">
        <v>497.16</v>
      </c>
      <c r="H31" s="348">
        <v>8.8300000000000003E-2</v>
      </c>
      <c r="I31" s="352"/>
    </row>
    <row r="32" spans="1:9" x14ac:dyDescent="0.2">
      <c r="A32" s="333" t="s">
        <v>412</v>
      </c>
      <c r="B32" s="103">
        <v>3</v>
      </c>
      <c r="C32" s="342" t="s">
        <v>362</v>
      </c>
      <c r="D32" s="342" t="s">
        <v>331</v>
      </c>
      <c r="E32" s="158" t="s">
        <v>230</v>
      </c>
      <c r="F32" s="115">
        <v>100</v>
      </c>
      <c r="G32" s="351">
        <v>493.78</v>
      </c>
      <c r="H32" s="348">
        <v>8.77E-2</v>
      </c>
      <c r="I32" s="352"/>
    </row>
    <row r="33" spans="1:8" x14ac:dyDescent="0.2">
      <c r="B33" s="103"/>
      <c r="C33" s="355"/>
      <c r="D33" s="342"/>
      <c r="E33" s="160"/>
      <c r="F33" s="115"/>
      <c r="G33" s="199"/>
      <c r="H33" s="348"/>
    </row>
    <row r="34" spans="1:8" x14ac:dyDescent="0.2">
      <c r="B34" s="103"/>
      <c r="C34" s="354" t="s">
        <v>245</v>
      </c>
      <c r="D34" s="342"/>
      <c r="E34" s="160"/>
      <c r="F34" s="172"/>
      <c r="G34" s="299">
        <v>1488.4</v>
      </c>
      <c r="H34" s="203">
        <v>0.26440000000000002</v>
      </c>
    </row>
    <row r="35" spans="1:8" x14ac:dyDescent="0.2">
      <c r="B35" s="103"/>
      <c r="C35" s="354"/>
      <c r="D35" s="342"/>
      <c r="E35" s="160"/>
      <c r="F35" s="172"/>
      <c r="G35" s="187"/>
      <c r="H35" s="203"/>
    </row>
    <row r="36" spans="1:8" x14ac:dyDescent="0.2">
      <c r="B36" s="96" t="s">
        <v>12</v>
      </c>
      <c r="C36" s="356" t="s">
        <v>211</v>
      </c>
      <c r="D36" s="342"/>
      <c r="E36" s="158"/>
      <c r="F36" s="115"/>
      <c r="G36" s="353"/>
      <c r="H36" s="348"/>
    </row>
    <row r="37" spans="1:8" x14ac:dyDescent="0.2">
      <c r="A37" s="333" t="s">
        <v>413</v>
      </c>
      <c r="B37" s="197">
        <v>1</v>
      </c>
      <c r="C37" s="342" t="s">
        <v>337</v>
      </c>
      <c r="D37" s="342" t="s">
        <v>336</v>
      </c>
      <c r="E37" s="160" t="s">
        <v>201</v>
      </c>
      <c r="F37" s="115">
        <v>1500000</v>
      </c>
      <c r="G37" s="351">
        <v>1477.88</v>
      </c>
      <c r="H37" s="348">
        <v>0.26250000000000001</v>
      </c>
    </row>
    <row r="38" spans="1:8" x14ac:dyDescent="0.2">
      <c r="A38" s="333" t="s">
        <v>414</v>
      </c>
      <c r="B38" s="197">
        <v>2</v>
      </c>
      <c r="C38" s="342" t="s">
        <v>333</v>
      </c>
      <c r="D38" s="342" t="s">
        <v>332</v>
      </c>
      <c r="E38" s="160" t="s">
        <v>201</v>
      </c>
      <c r="F38" s="115">
        <v>1000000</v>
      </c>
      <c r="G38" s="351">
        <v>988.01</v>
      </c>
      <c r="H38" s="348">
        <v>0.17549999999999999</v>
      </c>
    </row>
    <row r="39" spans="1:8" x14ac:dyDescent="0.2">
      <c r="A39" s="333" t="s">
        <v>415</v>
      </c>
      <c r="B39" s="197">
        <v>3</v>
      </c>
      <c r="C39" s="342" t="s">
        <v>330</v>
      </c>
      <c r="D39" s="342" t="s">
        <v>329</v>
      </c>
      <c r="E39" s="160" t="s">
        <v>201</v>
      </c>
      <c r="F39" s="115">
        <v>500000</v>
      </c>
      <c r="G39" s="351">
        <v>495.35</v>
      </c>
      <c r="H39" s="348">
        <v>8.7999999999999995E-2</v>
      </c>
    </row>
    <row r="40" spans="1:8" x14ac:dyDescent="0.2">
      <c r="A40" s="333" t="s">
        <v>416</v>
      </c>
      <c r="B40" s="197">
        <v>4</v>
      </c>
      <c r="C40" s="342" t="s">
        <v>335</v>
      </c>
      <c r="D40" s="342" t="s">
        <v>334</v>
      </c>
      <c r="E40" s="160" t="s">
        <v>201</v>
      </c>
      <c r="F40" s="115">
        <v>500000</v>
      </c>
      <c r="G40" s="351">
        <v>493.35</v>
      </c>
      <c r="H40" s="348">
        <v>8.7599999999999997E-2</v>
      </c>
    </row>
    <row r="41" spans="1:8" x14ac:dyDescent="0.2">
      <c r="A41" s="333" t="s">
        <v>417</v>
      </c>
      <c r="B41" s="197">
        <v>5</v>
      </c>
      <c r="C41" s="342" t="s">
        <v>363</v>
      </c>
      <c r="D41" s="342" t="s">
        <v>323</v>
      </c>
      <c r="E41" s="160" t="s">
        <v>201</v>
      </c>
      <c r="F41" s="115">
        <v>50000</v>
      </c>
      <c r="G41" s="351">
        <v>49.87</v>
      </c>
      <c r="H41" s="348">
        <v>8.8999999999999999E-3</v>
      </c>
    </row>
    <row r="42" spans="1:8" x14ac:dyDescent="0.2">
      <c r="B42" s="197"/>
      <c r="C42" s="355"/>
      <c r="D42" s="342"/>
      <c r="E42" s="160"/>
      <c r="F42" s="201"/>
      <c r="G42" s="357"/>
      <c r="H42" s="348"/>
    </row>
    <row r="43" spans="1:8" x14ac:dyDescent="0.2">
      <c r="B43" s="358"/>
      <c r="C43" s="354" t="s">
        <v>248</v>
      </c>
      <c r="D43" s="342"/>
      <c r="E43" s="342"/>
      <c r="F43" s="342"/>
      <c r="G43" s="359">
        <v>3504.46</v>
      </c>
      <c r="H43" s="360">
        <v>0.62250000000000005</v>
      </c>
    </row>
    <row r="44" spans="1:8" x14ac:dyDescent="0.2">
      <c r="B44" s="358"/>
      <c r="C44" s="354"/>
      <c r="D44" s="342"/>
      <c r="E44" s="342"/>
      <c r="F44" s="342"/>
      <c r="G44" s="361"/>
      <c r="H44" s="360"/>
    </row>
    <row r="45" spans="1:8" x14ac:dyDescent="0.2">
      <c r="A45" s="333" t="s">
        <v>342</v>
      </c>
      <c r="B45" s="96" t="s">
        <v>218</v>
      </c>
      <c r="C45" s="12" t="s">
        <v>95</v>
      </c>
      <c r="D45" s="12"/>
      <c r="E45" s="342"/>
      <c r="F45" s="342"/>
      <c r="G45" s="351">
        <v>632.52</v>
      </c>
      <c r="H45" s="348">
        <v>0.1124</v>
      </c>
    </row>
    <row r="46" spans="1:8" x14ac:dyDescent="0.2">
      <c r="B46" s="103"/>
      <c r="C46" s="342"/>
      <c r="D46" s="342"/>
      <c r="E46" s="104"/>
      <c r="F46" s="104"/>
      <c r="G46" s="343"/>
      <c r="H46" s="348"/>
    </row>
    <row r="47" spans="1:8" x14ac:dyDescent="0.2">
      <c r="B47" s="103"/>
      <c r="C47" s="345" t="s">
        <v>97</v>
      </c>
      <c r="D47" s="345"/>
      <c r="E47" s="104"/>
      <c r="F47" s="362"/>
      <c r="G47" s="363">
        <v>6121.619999999999</v>
      </c>
      <c r="H47" s="364">
        <v>1.0874000000000001</v>
      </c>
    </row>
    <row r="48" spans="1:8" x14ac:dyDescent="0.2">
      <c r="B48" s="103"/>
      <c r="C48" s="345"/>
      <c r="D48" s="345"/>
      <c r="E48" s="104"/>
      <c r="F48" s="362"/>
      <c r="G48" s="362"/>
      <c r="H48" s="364"/>
    </row>
    <row r="49" spans="1:9" x14ac:dyDescent="0.2">
      <c r="B49" s="103"/>
      <c r="C49" s="345" t="s">
        <v>96</v>
      </c>
      <c r="D49" s="345"/>
      <c r="E49" s="104"/>
      <c r="F49" s="104"/>
      <c r="G49" s="343"/>
      <c r="H49" s="348"/>
    </row>
    <row r="50" spans="1:9" x14ac:dyDescent="0.2">
      <c r="B50" s="103"/>
      <c r="C50" s="342" t="s">
        <v>43</v>
      </c>
      <c r="D50" s="342"/>
      <c r="E50" s="342"/>
      <c r="F50" s="342"/>
      <c r="G50" s="365">
        <v>-491.75999999999931</v>
      </c>
      <c r="H50" s="382">
        <v>-8.7400000000000144E-2</v>
      </c>
    </row>
    <row r="51" spans="1:9" x14ac:dyDescent="0.2">
      <c r="B51" s="224"/>
      <c r="C51" s="366"/>
      <c r="D51" s="366"/>
      <c r="E51" s="226"/>
      <c r="F51" s="226"/>
      <c r="G51" s="367"/>
      <c r="H51" s="368"/>
    </row>
    <row r="52" spans="1:9" ht="13.5" thickBot="1" x14ac:dyDescent="0.25">
      <c r="A52" s="333" t="s">
        <v>314</v>
      </c>
      <c r="B52" s="229"/>
      <c r="C52" s="369" t="s">
        <v>14</v>
      </c>
      <c r="D52" s="369"/>
      <c r="E52" s="370"/>
      <c r="F52" s="370"/>
      <c r="G52" s="370">
        <v>5629.86</v>
      </c>
      <c r="H52" s="371">
        <v>1</v>
      </c>
      <c r="I52" s="372"/>
    </row>
    <row r="53" spans="1:9" s="349" customFormat="1" x14ac:dyDescent="0.2">
      <c r="B53" s="373"/>
      <c r="C53" s="333"/>
      <c r="D53" s="333"/>
      <c r="E53" s="333"/>
      <c r="F53" s="333"/>
      <c r="G53" s="333"/>
      <c r="H53" s="334"/>
    </row>
    <row r="54" spans="1:9" x14ac:dyDescent="0.2">
      <c r="B54" s="373" t="s">
        <v>15</v>
      </c>
      <c r="C54" s="333"/>
      <c r="H54" s="334"/>
    </row>
    <row r="55" spans="1:9" x14ac:dyDescent="0.2">
      <c r="B55" s="373" t="s">
        <v>16</v>
      </c>
      <c r="C55" s="333" t="s">
        <v>402</v>
      </c>
      <c r="H55" s="334"/>
    </row>
    <row r="56" spans="1:9" x14ac:dyDescent="0.2">
      <c r="B56" s="373" t="s">
        <v>17</v>
      </c>
      <c r="C56" s="333" t="s">
        <v>229</v>
      </c>
      <c r="H56" s="334"/>
    </row>
    <row r="57" spans="1:9" x14ac:dyDescent="0.2">
      <c r="B57" s="373" t="s">
        <v>18</v>
      </c>
      <c r="C57" s="333" t="s">
        <v>19</v>
      </c>
      <c r="G57" s="374"/>
      <c r="H57" s="375"/>
    </row>
    <row r="58" spans="1:9" ht="28.5" customHeight="1" x14ac:dyDescent="0.2">
      <c r="B58" s="373"/>
      <c r="C58" s="290" t="s">
        <v>200</v>
      </c>
      <c r="D58" s="444" t="s">
        <v>403</v>
      </c>
      <c r="E58" s="374"/>
      <c r="F58" s="374"/>
      <c r="G58" s="374"/>
      <c r="H58" s="375"/>
    </row>
    <row r="59" spans="1:9" x14ac:dyDescent="0.2">
      <c r="A59" s="333" t="s">
        <v>304</v>
      </c>
      <c r="B59" s="373"/>
      <c r="C59" s="376" t="s">
        <v>44</v>
      </c>
      <c r="D59" s="377">
        <v>20.4085</v>
      </c>
      <c r="E59" s="374"/>
      <c r="F59" s="374"/>
      <c r="G59" s="374"/>
      <c r="H59" s="375"/>
    </row>
    <row r="60" spans="1:9" x14ac:dyDescent="0.2">
      <c r="A60" s="333" t="s">
        <v>305</v>
      </c>
      <c r="B60" s="373"/>
      <c r="C60" s="378" t="s">
        <v>289</v>
      </c>
      <c r="D60" s="377">
        <v>10.0136</v>
      </c>
      <c r="E60" s="374"/>
      <c r="F60" s="374"/>
      <c r="G60" s="374"/>
      <c r="H60" s="375"/>
    </row>
    <row r="61" spans="1:9" x14ac:dyDescent="0.2">
      <c r="A61" s="333" t="s">
        <v>303</v>
      </c>
      <c r="B61" s="373"/>
      <c r="C61" s="376" t="s">
        <v>45</v>
      </c>
      <c r="D61" s="377">
        <v>10.0093</v>
      </c>
      <c r="E61" s="374"/>
      <c r="F61" s="374"/>
      <c r="G61" s="374"/>
      <c r="H61" s="375"/>
    </row>
    <row r="62" spans="1:9" x14ac:dyDescent="0.2">
      <c r="B62" s="373"/>
      <c r="C62" s="374"/>
      <c r="D62" s="374"/>
      <c r="E62" s="374"/>
      <c r="F62" s="374"/>
      <c r="G62" s="374"/>
      <c r="H62" s="375"/>
    </row>
    <row r="63" spans="1:9" x14ac:dyDescent="0.2">
      <c r="B63" s="373" t="s">
        <v>23</v>
      </c>
      <c r="C63" s="374" t="s">
        <v>418</v>
      </c>
      <c r="D63" s="374"/>
      <c r="E63" s="374"/>
      <c r="F63" s="374"/>
      <c r="G63" s="374"/>
      <c r="H63" s="375"/>
    </row>
    <row r="64" spans="1:9" x14ac:dyDescent="0.2">
      <c r="B64" s="373"/>
      <c r="C64" s="374" t="s">
        <v>290</v>
      </c>
      <c r="D64" s="374"/>
      <c r="E64" s="374"/>
      <c r="F64" s="374"/>
      <c r="G64" s="374"/>
      <c r="H64" s="375"/>
    </row>
    <row r="65" spans="2:8" ht="39" customHeight="1" x14ac:dyDescent="0.2">
      <c r="B65" s="185"/>
      <c r="C65" s="290" t="s">
        <v>46</v>
      </c>
      <c r="D65" s="291" t="s">
        <v>98</v>
      </c>
      <c r="E65" s="400" t="s">
        <v>163</v>
      </c>
      <c r="F65" s="401"/>
      <c r="G65" s="318"/>
      <c r="H65" s="319"/>
    </row>
    <row r="66" spans="2:8" s="186" customFormat="1" ht="15.75" customHeight="1" x14ac:dyDescent="0.25">
      <c r="B66" s="185"/>
      <c r="C66" s="292"/>
      <c r="D66" s="292"/>
      <c r="E66" s="293" t="s">
        <v>60</v>
      </c>
      <c r="F66" s="293" t="s">
        <v>61</v>
      </c>
      <c r="G66" s="318"/>
      <c r="H66" s="319"/>
    </row>
    <row r="67" spans="2:8" x14ac:dyDescent="0.2">
      <c r="B67" s="373"/>
      <c r="C67" s="313">
        <v>42275</v>
      </c>
      <c r="D67" s="377">
        <v>10.0036</v>
      </c>
      <c r="E67" s="379">
        <v>4.7074739999999997E-2</v>
      </c>
      <c r="F67" s="379">
        <v>4.3259020000000002E-2</v>
      </c>
      <c r="G67" s="374"/>
      <c r="H67" s="375"/>
    </row>
    <row r="68" spans="2:8" ht="28.5" customHeight="1" x14ac:dyDescent="0.2">
      <c r="B68" s="373"/>
      <c r="C68" s="445" t="s">
        <v>113</v>
      </c>
      <c r="D68" s="445"/>
      <c r="E68" s="445"/>
      <c r="F68" s="445"/>
      <c r="G68" s="445"/>
      <c r="H68" s="446"/>
    </row>
    <row r="69" spans="2:8" s="242" customFormat="1" ht="16.5" customHeight="1" x14ac:dyDescent="0.25">
      <c r="B69" s="240" t="s">
        <v>24</v>
      </c>
      <c r="C69" s="320" t="s">
        <v>419</v>
      </c>
      <c r="D69" s="321"/>
      <c r="E69" s="321"/>
      <c r="F69" s="321"/>
      <c r="G69" s="321"/>
      <c r="H69" s="322"/>
    </row>
    <row r="70" spans="2:8" x14ac:dyDescent="0.2">
      <c r="B70" s="373" t="s">
        <v>25</v>
      </c>
      <c r="C70" s="374" t="s">
        <v>405</v>
      </c>
      <c r="D70" s="374"/>
      <c r="E70" s="374"/>
      <c r="F70" s="374"/>
      <c r="G70" s="374"/>
      <c r="H70" s="375"/>
    </row>
    <row r="71" spans="2:8" ht="13.5" customHeight="1" x14ac:dyDescent="0.2">
      <c r="B71" s="373" t="s">
        <v>26</v>
      </c>
      <c r="C71" s="374" t="s">
        <v>406</v>
      </c>
      <c r="D71" s="374"/>
      <c r="E71" s="374"/>
      <c r="F71" s="374"/>
      <c r="G71" s="374"/>
      <c r="H71" s="375"/>
    </row>
    <row r="72" spans="2:8" ht="12.75" customHeight="1" x14ac:dyDescent="0.2">
      <c r="B72" s="373" t="s">
        <v>27</v>
      </c>
      <c r="C72" s="374" t="s">
        <v>227</v>
      </c>
      <c r="D72" s="374"/>
      <c r="E72" s="374"/>
      <c r="F72" s="374"/>
      <c r="G72" s="374"/>
      <c r="H72" s="375"/>
    </row>
    <row r="73" spans="2:8" ht="12.75" customHeight="1" x14ac:dyDescent="0.2">
      <c r="B73" s="373" t="s">
        <v>37</v>
      </c>
      <c r="C73" s="374" t="s">
        <v>420</v>
      </c>
      <c r="D73" s="374"/>
      <c r="E73" s="374"/>
      <c r="F73" s="374"/>
      <c r="G73" s="374"/>
      <c r="H73" s="375"/>
    </row>
    <row r="74" spans="2:8" x14ac:dyDescent="0.2">
      <c r="B74" s="373" t="s">
        <v>53</v>
      </c>
      <c r="C74" s="374" t="s">
        <v>228</v>
      </c>
      <c r="D74" s="374"/>
      <c r="E74" s="374"/>
      <c r="F74" s="374"/>
      <c r="G74" s="374"/>
      <c r="H74" s="375"/>
    </row>
    <row r="75" spans="2:8" x14ac:dyDescent="0.2">
      <c r="B75" s="373" t="s">
        <v>54</v>
      </c>
      <c r="C75" s="374" t="s">
        <v>225</v>
      </c>
      <c r="D75" s="374"/>
      <c r="E75" s="374"/>
      <c r="F75" s="374"/>
      <c r="G75" s="374"/>
      <c r="H75" s="375"/>
    </row>
    <row r="76" spans="2:8" x14ac:dyDescent="0.2">
      <c r="B76" s="373" t="s">
        <v>109</v>
      </c>
      <c r="C76" s="380" t="s">
        <v>421</v>
      </c>
      <c r="D76" s="374"/>
      <c r="E76" s="374"/>
      <c r="H76" s="334"/>
    </row>
    <row r="77" spans="2:8" x14ac:dyDescent="0.2">
      <c r="B77" s="373"/>
      <c r="C77" s="333"/>
      <c r="H77" s="334"/>
    </row>
    <row r="78" spans="2:8" x14ac:dyDescent="0.2">
      <c r="B78" s="373" t="s">
        <v>52</v>
      </c>
      <c r="C78" s="333"/>
      <c r="H78" s="334"/>
    </row>
    <row r="79" spans="2:8" ht="13.5" thickBot="1" x14ac:dyDescent="0.25">
      <c r="B79" s="381" t="s">
        <v>215</v>
      </c>
      <c r="C79" s="335"/>
      <c r="D79" s="335"/>
      <c r="E79" s="335"/>
      <c r="F79" s="335"/>
      <c r="G79" s="335"/>
      <c r="H79" s="336"/>
    </row>
  </sheetData>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opLeftCell="B1" zoomScale="80" zoomScaleNormal="80" workbookViewId="0">
      <selection activeCell="B8" sqref="B8:H8"/>
    </sheetView>
  </sheetViews>
  <sheetFormatPr defaultRowHeight="12.75" x14ac:dyDescent="0.2"/>
  <cols>
    <col min="1" max="1" width="15.7109375" style="90" hidden="1" customWidth="1"/>
    <col min="2" max="2" width="4.140625" style="127" customWidth="1"/>
    <col min="3" max="3" width="66.42578125" style="127" customWidth="1"/>
    <col min="4" max="4" width="21.140625" style="90" customWidth="1"/>
    <col min="5" max="5" width="15.7109375" style="90" customWidth="1"/>
    <col min="6" max="6" width="15.42578125" style="90" customWidth="1"/>
    <col min="7" max="7" width="17.85546875" style="90" customWidth="1"/>
    <col min="8" max="8" width="10.7109375" style="90" bestFit="1" customWidth="1"/>
    <col min="9" max="9" width="10.140625" style="90" bestFit="1" customWidth="1"/>
    <col min="10" max="16384" width="9.140625" style="90"/>
  </cols>
  <sheetData>
    <row r="1" spans="1:8" x14ac:dyDescent="0.2">
      <c r="B1" s="402" t="s">
        <v>0</v>
      </c>
      <c r="C1" s="403"/>
      <c r="D1" s="403"/>
      <c r="E1" s="403"/>
      <c r="F1" s="403"/>
      <c r="G1" s="403"/>
      <c r="H1" s="404"/>
    </row>
    <row r="2" spans="1:8" x14ac:dyDescent="0.2">
      <c r="B2" s="91"/>
      <c r="H2" s="92"/>
    </row>
    <row r="3" spans="1:8" x14ac:dyDescent="0.2">
      <c r="B3" s="405" t="s">
        <v>1</v>
      </c>
      <c r="C3" s="406"/>
      <c r="D3" s="406"/>
      <c r="E3" s="406"/>
      <c r="F3" s="406"/>
      <c r="G3" s="406"/>
      <c r="H3" s="407"/>
    </row>
    <row r="4" spans="1:8" x14ac:dyDescent="0.2">
      <c r="B4" s="405" t="s">
        <v>2</v>
      </c>
      <c r="C4" s="406"/>
      <c r="D4" s="406"/>
      <c r="E4" s="406"/>
      <c r="F4" s="406"/>
      <c r="G4" s="406"/>
      <c r="H4" s="407"/>
    </row>
    <row r="5" spans="1:8" ht="15" customHeight="1" x14ac:dyDescent="0.2">
      <c r="B5" s="394" t="s">
        <v>169</v>
      </c>
      <c r="C5" s="395"/>
      <c r="D5" s="395"/>
      <c r="E5" s="395"/>
      <c r="F5" s="395"/>
      <c r="G5" s="395"/>
      <c r="H5" s="396"/>
    </row>
    <row r="6" spans="1:8" x14ac:dyDescent="0.2">
      <c r="B6" s="394"/>
      <c r="C6" s="395"/>
      <c r="D6" s="395"/>
      <c r="E6" s="395"/>
      <c r="F6" s="395"/>
      <c r="G6" s="395"/>
      <c r="H6" s="396"/>
    </row>
    <row r="7" spans="1:8" x14ac:dyDescent="0.2">
      <c r="B7" s="91"/>
      <c r="H7" s="92"/>
    </row>
    <row r="8" spans="1:8" x14ac:dyDescent="0.2">
      <c r="B8" s="408" t="s">
        <v>320</v>
      </c>
      <c r="C8" s="409"/>
      <c r="D8" s="409"/>
      <c r="E8" s="409"/>
      <c r="F8" s="409"/>
      <c r="G8" s="409"/>
      <c r="H8" s="410"/>
    </row>
    <row r="9" spans="1:8" ht="7.5" customHeight="1" x14ac:dyDescent="0.2">
      <c r="B9" s="91"/>
      <c r="H9" s="92"/>
    </row>
    <row r="10" spans="1:8" ht="13.5" customHeight="1" x14ac:dyDescent="0.2">
      <c r="B10" s="416" t="s">
        <v>422</v>
      </c>
      <c r="C10" s="417"/>
      <c r="D10" s="417"/>
      <c r="E10" s="417"/>
      <c r="F10" s="417"/>
      <c r="G10" s="417"/>
      <c r="H10" s="418"/>
    </row>
    <row r="11" spans="1:8" ht="13.5" thickBot="1" x14ac:dyDescent="0.25">
      <c r="B11" s="93"/>
      <c r="C11" s="139"/>
      <c r="D11" s="94"/>
      <c r="E11" s="94"/>
      <c r="F11" s="94"/>
      <c r="G11" s="94"/>
      <c r="H11" s="95"/>
    </row>
    <row r="12" spans="1:8" ht="38.25" x14ac:dyDescent="0.2">
      <c r="B12" s="284" t="s">
        <v>3</v>
      </c>
      <c r="C12" s="285" t="s">
        <v>4</v>
      </c>
      <c r="D12" s="286" t="s">
        <v>120</v>
      </c>
      <c r="E12" s="285" t="s">
        <v>42</v>
      </c>
      <c r="F12" s="285" t="s">
        <v>5</v>
      </c>
      <c r="G12" s="287" t="s">
        <v>174</v>
      </c>
      <c r="H12" s="288" t="s">
        <v>6</v>
      </c>
    </row>
    <row r="13" spans="1:8" x14ac:dyDescent="0.2">
      <c r="B13" s="96"/>
      <c r="C13" s="97"/>
      <c r="D13" s="140"/>
      <c r="E13" s="97"/>
      <c r="F13" s="97"/>
      <c r="G13" s="98"/>
      <c r="H13" s="99"/>
    </row>
    <row r="14" spans="1:8" x14ac:dyDescent="0.2">
      <c r="A14" s="90" t="s">
        <v>288</v>
      </c>
      <c r="B14" s="96"/>
      <c r="C14" s="100" t="s">
        <v>94</v>
      </c>
      <c r="D14" s="140"/>
      <c r="E14" s="97"/>
      <c r="F14" s="97"/>
      <c r="G14" s="98"/>
      <c r="H14" s="99"/>
    </row>
    <row r="15" spans="1:8" x14ac:dyDescent="0.2">
      <c r="B15" s="96" t="s">
        <v>7</v>
      </c>
      <c r="C15" s="101" t="s">
        <v>8</v>
      </c>
      <c r="D15" s="140"/>
      <c r="E15" s="97"/>
      <c r="F15" s="105" t="s">
        <v>9</v>
      </c>
      <c r="G15" s="105" t="s">
        <v>9</v>
      </c>
      <c r="H15" s="212" t="s">
        <v>9</v>
      </c>
    </row>
    <row r="16" spans="1:8" x14ac:dyDescent="0.2">
      <c r="B16" s="96"/>
      <c r="C16" s="101"/>
      <c r="D16" s="140"/>
      <c r="E16" s="97"/>
      <c r="F16" s="105"/>
      <c r="G16" s="105"/>
      <c r="H16" s="212"/>
    </row>
    <row r="17" spans="1:8" x14ac:dyDescent="0.2">
      <c r="B17" s="96" t="s">
        <v>265</v>
      </c>
      <c r="C17" s="100" t="s">
        <v>291</v>
      </c>
      <c r="D17" s="140"/>
      <c r="E17" s="97"/>
      <c r="F17" s="105"/>
      <c r="G17" s="105"/>
      <c r="H17" s="212"/>
    </row>
    <row r="18" spans="1:8" x14ac:dyDescent="0.2">
      <c r="A18" s="90" t="s">
        <v>423</v>
      </c>
      <c r="B18" s="103">
        <v>1</v>
      </c>
      <c r="C18" s="97" t="s">
        <v>286</v>
      </c>
      <c r="D18" s="215" t="s">
        <v>287</v>
      </c>
      <c r="E18" s="160" t="s">
        <v>201</v>
      </c>
      <c r="F18" s="297">
        <v>2200000</v>
      </c>
      <c r="G18" s="163">
        <v>2235.1999999999998</v>
      </c>
      <c r="H18" s="106">
        <v>0.70940000000000003</v>
      </c>
    </row>
    <row r="19" spans="1:8" x14ac:dyDescent="0.2">
      <c r="A19" s="90" t="s">
        <v>424</v>
      </c>
      <c r="B19" s="103">
        <v>2</v>
      </c>
      <c r="C19" s="97" t="s">
        <v>322</v>
      </c>
      <c r="D19" s="215" t="s">
        <v>321</v>
      </c>
      <c r="E19" s="160" t="s">
        <v>201</v>
      </c>
      <c r="F19" s="297">
        <v>500000</v>
      </c>
      <c r="G19" s="163">
        <v>518</v>
      </c>
      <c r="H19" s="106">
        <v>0.16439999999999999</v>
      </c>
    </row>
    <row r="20" spans="1:8" x14ac:dyDescent="0.2">
      <c r="A20" s="90" t="s">
        <v>425</v>
      </c>
      <c r="B20" s="103">
        <v>3</v>
      </c>
      <c r="C20" s="97" t="s">
        <v>325</v>
      </c>
      <c r="D20" s="215" t="s">
        <v>324</v>
      </c>
      <c r="E20" s="160" t="s">
        <v>201</v>
      </c>
      <c r="F20" s="297">
        <v>8900</v>
      </c>
      <c r="G20" s="163">
        <v>9.26</v>
      </c>
      <c r="H20" s="106">
        <v>2.8999999999999998E-3</v>
      </c>
    </row>
    <row r="21" spans="1:8" x14ac:dyDescent="0.2">
      <c r="B21" s="96"/>
      <c r="C21" s="101"/>
      <c r="D21" s="140"/>
      <c r="E21" s="97"/>
      <c r="F21" s="105"/>
      <c r="G21" s="105"/>
      <c r="H21" s="212"/>
    </row>
    <row r="22" spans="1:8" x14ac:dyDescent="0.2">
      <c r="B22" s="96" t="s">
        <v>10</v>
      </c>
      <c r="C22" s="101" t="s">
        <v>11</v>
      </c>
      <c r="D22" s="140"/>
      <c r="E22" s="262"/>
      <c r="F22" s="105" t="s">
        <v>9</v>
      </c>
      <c r="G22" s="105" t="s">
        <v>9</v>
      </c>
      <c r="H22" s="212" t="s">
        <v>9</v>
      </c>
    </row>
    <row r="23" spans="1:8" x14ac:dyDescent="0.2">
      <c r="B23" s="96" t="s">
        <v>12</v>
      </c>
      <c r="C23" s="100" t="s">
        <v>13</v>
      </c>
      <c r="D23" s="140"/>
      <c r="E23" s="263"/>
      <c r="F23" s="105" t="s">
        <v>9</v>
      </c>
      <c r="G23" s="105" t="s">
        <v>9</v>
      </c>
      <c r="H23" s="212" t="s">
        <v>9</v>
      </c>
    </row>
    <row r="24" spans="1:8" x14ac:dyDescent="0.2">
      <c r="B24" s="103"/>
      <c r="C24" s="97"/>
      <c r="D24" s="141"/>
      <c r="E24" s="263"/>
      <c r="F24" s="105"/>
      <c r="G24" s="98"/>
      <c r="H24" s="106"/>
    </row>
    <row r="25" spans="1:8" x14ac:dyDescent="0.2">
      <c r="B25" s="96"/>
      <c r="C25" s="100" t="s">
        <v>99</v>
      </c>
      <c r="D25" s="140"/>
      <c r="E25" s="262"/>
      <c r="F25" s="102"/>
      <c r="G25" s="102">
        <v>2762.46</v>
      </c>
      <c r="H25" s="205">
        <v>0.87670000000000003</v>
      </c>
    </row>
    <row r="26" spans="1:8" x14ac:dyDescent="0.2">
      <c r="B26" s="96"/>
      <c r="C26" s="97"/>
      <c r="D26" s="140"/>
      <c r="E26" s="262"/>
      <c r="F26" s="97"/>
      <c r="G26" s="98"/>
      <c r="H26" s="106"/>
    </row>
    <row r="27" spans="1:8" s="108" customFormat="1" x14ac:dyDescent="0.2">
      <c r="B27" s="96"/>
      <c r="C27" s="21" t="s">
        <v>55</v>
      </c>
      <c r="D27" s="140"/>
      <c r="E27" s="262"/>
      <c r="F27" s="97"/>
      <c r="G27" s="98"/>
      <c r="H27" s="106"/>
    </row>
    <row r="28" spans="1:8" s="108" customFormat="1" x14ac:dyDescent="0.2">
      <c r="B28" s="96"/>
      <c r="C28" s="21"/>
      <c r="D28" s="140"/>
      <c r="E28" s="262"/>
      <c r="F28" s="97"/>
      <c r="G28" s="98"/>
      <c r="H28" s="106"/>
    </row>
    <row r="29" spans="1:8" x14ac:dyDescent="0.2">
      <c r="B29" s="96" t="s">
        <v>7</v>
      </c>
      <c r="C29" s="161" t="s">
        <v>211</v>
      </c>
      <c r="D29" s="97"/>
      <c r="E29" s="158"/>
      <c r="F29" s="115"/>
      <c r="G29" s="159"/>
      <c r="H29" s="106"/>
    </row>
    <row r="30" spans="1:8" x14ac:dyDescent="0.2">
      <c r="A30" s="90" t="s">
        <v>426</v>
      </c>
      <c r="B30" s="197">
        <v>1</v>
      </c>
      <c r="C30" s="97" t="s">
        <v>363</v>
      </c>
      <c r="D30" s="97" t="s">
        <v>323</v>
      </c>
      <c r="E30" s="160" t="s">
        <v>201</v>
      </c>
      <c r="F30" s="115">
        <v>50000</v>
      </c>
      <c r="G30" s="163">
        <v>49.87</v>
      </c>
      <c r="H30" s="106">
        <v>1.5800000000000002E-2</v>
      </c>
    </row>
    <row r="31" spans="1:8" x14ac:dyDescent="0.2">
      <c r="B31" s="197"/>
      <c r="C31" s="97"/>
      <c r="D31" s="97"/>
      <c r="E31" s="160"/>
      <c r="F31" s="115"/>
      <c r="G31" s="200"/>
      <c r="H31" s="106"/>
    </row>
    <row r="32" spans="1:8" x14ac:dyDescent="0.2">
      <c r="B32" s="204"/>
      <c r="C32" s="171" t="s">
        <v>248</v>
      </c>
      <c r="D32" s="97"/>
      <c r="E32" s="97"/>
      <c r="F32" s="97"/>
      <c r="G32" s="198">
        <v>49.87</v>
      </c>
      <c r="H32" s="205">
        <v>1.5800000000000002E-2</v>
      </c>
    </row>
    <row r="33" spans="1:9" x14ac:dyDescent="0.2">
      <c r="B33" s="204"/>
      <c r="C33" s="171"/>
      <c r="D33" s="97"/>
      <c r="E33" s="97"/>
      <c r="F33" s="97"/>
      <c r="G33" s="198"/>
      <c r="H33" s="205"/>
    </row>
    <row r="34" spans="1:9" x14ac:dyDescent="0.2">
      <c r="A34" s="295" t="s">
        <v>343</v>
      </c>
      <c r="B34" s="96" t="s">
        <v>10</v>
      </c>
      <c r="C34" s="9" t="s">
        <v>95</v>
      </c>
      <c r="D34" s="9"/>
      <c r="E34" s="97"/>
      <c r="F34" s="97"/>
      <c r="G34" s="175">
        <v>336.59</v>
      </c>
      <c r="H34" s="174">
        <v>0.10680000000000001</v>
      </c>
    </row>
    <row r="35" spans="1:9" x14ac:dyDescent="0.2">
      <c r="B35" s="103"/>
      <c r="C35" s="97"/>
      <c r="D35" s="97"/>
      <c r="E35" s="104"/>
      <c r="F35" s="104"/>
      <c r="G35" s="98"/>
      <c r="H35" s="106"/>
    </row>
    <row r="36" spans="1:9" x14ac:dyDescent="0.2">
      <c r="B36" s="103"/>
      <c r="C36" s="100" t="s">
        <v>97</v>
      </c>
      <c r="D36" s="100"/>
      <c r="E36" s="104"/>
      <c r="F36" s="107"/>
      <c r="G36" s="107">
        <v>386.46</v>
      </c>
      <c r="H36" s="205">
        <v>0.12260000000000001</v>
      </c>
    </row>
    <row r="37" spans="1:9" x14ac:dyDescent="0.2">
      <c r="B37" s="103"/>
      <c r="C37" s="100"/>
      <c r="D37" s="100"/>
      <c r="E37" s="104"/>
      <c r="F37" s="107"/>
      <c r="G37" s="107"/>
      <c r="H37" s="205"/>
    </row>
    <row r="38" spans="1:9" x14ac:dyDescent="0.2">
      <c r="B38" s="103"/>
      <c r="C38" s="100" t="s">
        <v>96</v>
      </c>
      <c r="D38" s="100"/>
      <c r="E38" s="104"/>
      <c r="F38" s="104"/>
      <c r="G38" s="98"/>
      <c r="H38" s="106"/>
    </row>
    <row r="39" spans="1:9" x14ac:dyDescent="0.2">
      <c r="B39" s="103"/>
      <c r="C39" s="97" t="s">
        <v>43</v>
      </c>
      <c r="D39" s="97"/>
      <c r="E39" s="97"/>
      <c r="F39" s="97"/>
      <c r="G39" s="188">
        <v>1.9099999999998545</v>
      </c>
      <c r="H39" s="296">
        <v>6.9999999999999999E-4</v>
      </c>
    </row>
    <row r="40" spans="1:9" x14ac:dyDescent="0.2">
      <c r="B40" s="224"/>
      <c r="C40" s="225"/>
      <c r="D40" s="225"/>
      <c r="E40" s="226"/>
      <c r="F40" s="226"/>
      <c r="G40" s="227"/>
      <c r="H40" s="228"/>
      <c r="I40" s="213"/>
    </row>
    <row r="41" spans="1:9" ht="13.5" thickBot="1" x14ac:dyDescent="0.25">
      <c r="A41" s="90" t="s">
        <v>315</v>
      </c>
      <c r="B41" s="229"/>
      <c r="C41" s="230" t="s">
        <v>14</v>
      </c>
      <c r="D41" s="230"/>
      <c r="E41" s="231"/>
      <c r="F41" s="231"/>
      <c r="G41" s="447">
        <v>3150.83</v>
      </c>
      <c r="H41" s="232">
        <v>1</v>
      </c>
    </row>
    <row r="42" spans="1:9" s="108" customFormat="1" x14ac:dyDescent="0.2">
      <c r="B42" s="109"/>
      <c r="C42" s="90"/>
      <c r="D42" s="90"/>
      <c r="E42" s="90"/>
      <c r="F42" s="90"/>
      <c r="G42" s="90"/>
      <c r="H42" s="92"/>
      <c r="I42" s="90"/>
    </row>
    <row r="43" spans="1:9" x14ac:dyDescent="0.2">
      <c r="B43" s="109" t="s">
        <v>15</v>
      </c>
      <c r="C43" s="90"/>
      <c r="H43" s="92"/>
    </row>
    <row r="44" spans="1:9" x14ac:dyDescent="0.2">
      <c r="B44" s="109" t="s">
        <v>16</v>
      </c>
      <c r="C44" s="90" t="s">
        <v>402</v>
      </c>
      <c r="H44" s="92"/>
    </row>
    <row r="45" spans="1:9" x14ac:dyDescent="0.2">
      <c r="B45" s="109" t="s">
        <v>17</v>
      </c>
      <c r="C45" s="90" t="s">
        <v>229</v>
      </c>
      <c r="H45" s="92"/>
    </row>
    <row r="46" spans="1:9" x14ac:dyDescent="0.2">
      <c r="B46" s="109" t="s">
        <v>18</v>
      </c>
      <c r="C46" s="90" t="s">
        <v>19</v>
      </c>
      <c r="G46" s="156"/>
      <c r="H46" s="157"/>
    </row>
    <row r="47" spans="1:9" ht="25.5" x14ac:dyDescent="0.2">
      <c r="B47" s="109"/>
      <c r="C47" s="190" t="s">
        <v>200</v>
      </c>
      <c r="D47" s="308" t="s">
        <v>403</v>
      </c>
      <c r="G47" s="156"/>
      <c r="H47" s="157"/>
    </row>
    <row r="48" spans="1:9" x14ac:dyDescent="0.2">
      <c r="A48" s="90" t="s">
        <v>300</v>
      </c>
      <c r="B48" s="109"/>
      <c r="C48" s="97" t="s">
        <v>44</v>
      </c>
      <c r="D48" s="303">
        <v>10.5647</v>
      </c>
      <c r="G48" s="156"/>
      <c r="H48" s="157"/>
    </row>
    <row r="49" spans="1:8" x14ac:dyDescent="0.2">
      <c r="A49" s="90" t="s">
        <v>301</v>
      </c>
      <c r="B49" s="109"/>
      <c r="C49" s="300" t="s">
        <v>289</v>
      </c>
      <c r="D49" s="303">
        <v>10.233700000000001</v>
      </c>
      <c r="G49" s="156"/>
      <c r="H49" s="157"/>
    </row>
    <row r="50" spans="1:8" x14ac:dyDescent="0.2">
      <c r="B50" s="109"/>
      <c r="C50" s="90"/>
      <c r="H50" s="92"/>
    </row>
    <row r="51" spans="1:8" x14ac:dyDescent="0.2">
      <c r="B51" s="109" t="s">
        <v>23</v>
      </c>
      <c r="C51" s="90" t="s">
        <v>418</v>
      </c>
      <c r="H51" s="92"/>
    </row>
    <row r="52" spans="1:8" x14ac:dyDescent="0.2">
      <c r="B52" s="109"/>
      <c r="C52" s="90" t="s">
        <v>290</v>
      </c>
      <c r="G52" s="156"/>
      <c r="H52" s="92"/>
    </row>
    <row r="53" spans="1:8" ht="25.5" x14ac:dyDescent="0.2">
      <c r="B53" s="185"/>
      <c r="C53" s="290" t="s">
        <v>46</v>
      </c>
      <c r="D53" s="291" t="s">
        <v>98</v>
      </c>
      <c r="E53" s="400" t="s">
        <v>163</v>
      </c>
      <c r="F53" s="401"/>
      <c r="G53" s="156"/>
      <c r="H53" s="92"/>
    </row>
    <row r="54" spans="1:8" s="186" customFormat="1" ht="15.75" customHeight="1" x14ac:dyDescent="0.2">
      <c r="B54" s="185"/>
      <c r="C54" s="292"/>
      <c r="D54" s="292"/>
      <c r="E54" s="293" t="s">
        <v>60</v>
      </c>
      <c r="F54" s="293" t="s">
        <v>61</v>
      </c>
      <c r="G54" s="156"/>
      <c r="H54" s="92"/>
    </row>
    <row r="55" spans="1:8" x14ac:dyDescent="0.2">
      <c r="B55" s="109"/>
      <c r="C55" s="313">
        <v>42275</v>
      </c>
      <c r="D55" s="303">
        <v>10.1014</v>
      </c>
      <c r="E55" s="314">
        <v>6.4980689999999994E-2</v>
      </c>
      <c r="F55" s="314">
        <v>5.9713580000000002E-2</v>
      </c>
      <c r="G55" s="156"/>
      <c r="H55" s="294"/>
    </row>
    <row r="56" spans="1:8" ht="28.5" customHeight="1" x14ac:dyDescent="0.2">
      <c r="B56" s="109"/>
      <c r="C56" s="414" t="s">
        <v>113</v>
      </c>
      <c r="D56" s="414"/>
      <c r="E56" s="414"/>
      <c r="F56" s="414"/>
      <c r="G56" s="414"/>
      <c r="H56" s="415"/>
    </row>
    <row r="57" spans="1:8" s="242" customFormat="1" ht="16.5" customHeight="1" x14ac:dyDescent="0.25">
      <c r="B57" s="240" t="s">
        <v>24</v>
      </c>
      <c r="C57" s="241" t="s">
        <v>419</v>
      </c>
      <c r="H57" s="243"/>
    </row>
    <row r="58" spans="1:8" x14ac:dyDescent="0.2">
      <c r="B58" s="109" t="s">
        <v>25</v>
      </c>
      <c r="C58" s="90" t="s">
        <v>405</v>
      </c>
      <c r="H58" s="92"/>
    </row>
    <row r="59" spans="1:8" ht="13.5" customHeight="1" x14ac:dyDescent="0.2">
      <c r="B59" s="109" t="s">
        <v>26</v>
      </c>
      <c r="C59" s="90" t="s">
        <v>406</v>
      </c>
      <c r="H59" s="92"/>
    </row>
    <row r="60" spans="1:8" ht="12.75" customHeight="1" x14ac:dyDescent="0.2">
      <c r="B60" s="109" t="s">
        <v>27</v>
      </c>
      <c r="C60" s="90" t="s">
        <v>227</v>
      </c>
      <c r="H60" s="92"/>
    </row>
    <row r="61" spans="1:8" ht="12.75" customHeight="1" x14ac:dyDescent="0.2">
      <c r="B61" s="109" t="s">
        <v>37</v>
      </c>
      <c r="C61" s="233" t="s">
        <v>427</v>
      </c>
      <c r="H61" s="92"/>
    </row>
    <row r="62" spans="1:8" x14ac:dyDescent="0.2">
      <c r="B62" s="109" t="s">
        <v>53</v>
      </c>
      <c r="C62" s="90" t="s">
        <v>228</v>
      </c>
      <c r="H62" s="92"/>
    </row>
    <row r="63" spans="1:8" x14ac:dyDescent="0.2">
      <c r="B63" s="109" t="s">
        <v>54</v>
      </c>
      <c r="C63" s="90" t="s">
        <v>225</v>
      </c>
      <c r="H63" s="92"/>
    </row>
    <row r="64" spans="1:8" x14ac:dyDescent="0.2">
      <c r="B64" s="109" t="s">
        <v>109</v>
      </c>
      <c r="C64" s="233" t="s">
        <v>421</v>
      </c>
      <c r="D64" s="156"/>
      <c r="E64" s="156"/>
      <c r="H64" s="92"/>
    </row>
    <row r="65" spans="2:8" x14ac:dyDescent="0.2">
      <c r="B65" s="109"/>
      <c r="C65" s="90"/>
      <c r="H65" s="92"/>
    </row>
    <row r="66" spans="2:8" x14ac:dyDescent="0.2">
      <c r="B66" s="109" t="s">
        <v>52</v>
      </c>
      <c r="C66" s="90"/>
      <c r="H66" s="92"/>
    </row>
    <row r="67" spans="2:8" ht="13.5" thickBot="1" x14ac:dyDescent="0.25">
      <c r="B67" s="142" t="s">
        <v>215</v>
      </c>
      <c r="C67" s="94"/>
      <c r="D67" s="94"/>
      <c r="E67" s="94"/>
      <c r="F67" s="94"/>
      <c r="G67" s="94"/>
      <c r="H67" s="95"/>
    </row>
  </sheetData>
  <mergeCells count="8">
    <mergeCell ref="E53:F53"/>
    <mergeCell ref="C56:H56"/>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B1" zoomScale="80" zoomScaleNormal="80" workbookViewId="0">
      <selection activeCell="B8" sqref="B8:F8"/>
    </sheetView>
  </sheetViews>
  <sheetFormatPr defaultRowHeight="12.75" x14ac:dyDescent="0.2"/>
  <cols>
    <col min="1" max="1" width="17.7109375" style="2" hidden="1" customWidth="1"/>
    <col min="2" max="2" width="4.42578125" style="2" customWidth="1"/>
    <col min="3" max="3" width="53" style="2" customWidth="1"/>
    <col min="4" max="4" width="23" style="2" customWidth="1"/>
    <col min="5" max="5" width="21.42578125" style="2" customWidth="1"/>
    <col min="6" max="6" width="14.5703125" style="2" customWidth="1"/>
    <col min="7" max="16384" width="9.140625" style="2"/>
  </cols>
  <sheetData>
    <row r="1" spans="2:6" x14ac:dyDescent="0.2">
      <c r="B1" s="388" t="s">
        <v>0</v>
      </c>
      <c r="C1" s="389"/>
      <c r="D1" s="389"/>
      <c r="E1" s="389"/>
      <c r="F1" s="390"/>
    </row>
    <row r="2" spans="2:6" x14ac:dyDescent="0.2">
      <c r="B2" s="3"/>
      <c r="C2" s="4"/>
      <c r="D2" s="4"/>
      <c r="E2" s="4"/>
      <c r="F2" s="42"/>
    </row>
    <row r="3" spans="2:6" ht="14.25" customHeight="1" x14ac:dyDescent="0.2">
      <c r="B3" s="391" t="s">
        <v>1</v>
      </c>
      <c r="C3" s="392"/>
      <c r="D3" s="392"/>
      <c r="E3" s="392"/>
      <c r="F3" s="393"/>
    </row>
    <row r="4" spans="2:6" ht="15" customHeight="1" x14ac:dyDescent="0.2">
      <c r="B4" s="391" t="s">
        <v>2</v>
      </c>
      <c r="C4" s="392"/>
      <c r="D4" s="392"/>
      <c r="E4" s="392"/>
      <c r="F4" s="393"/>
    </row>
    <row r="5" spans="2:6" ht="15" customHeight="1" x14ac:dyDescent="0.2">
      <c r="B5" s="394" t="s">
        <v>219</v>
      </c>
      <c r="C5" s="395"/>
      <c r="D5" s="395"/>
      <c r="E5" s="395"/>
      <c r="F5" s="396"/>
    </row>
    <row r="6" spans="2:6" ht="15" customHeight="1" x14ac:dyDescent="0.2">
      <c r="B6" s="394"/>
      <c r="C6" s="395"/>
      <c r="D6" s="395"/>
      <c r="E6" s="395"/>
      <c r="F6" s="396"/>
    </row>
    <row r="7" spans="2:6" x14ac:dyDescent="0.2">
      <c r="B7" s="3"/>
      <c r="C7" s="4"/>
      <c r="D7" s="4"/>
      <c r="E7" s="4"/>
      <c r="F7" s="42"/>
    </row>
    <row r="8" spans="2:6" ht="12.75" customHeight="1" x14ac:dyDescent="0.2">
      <c r="B8" s="391" t="s">
        <v>114</v>
      </c>
      <c r="C8" s="392"/>
      <c r="D8" s="392"/>
      <c r="E8" s="392"/>
      <c r="F8" s="393"/>
    </row>
    <row r="9" spans="2:6" x14ac:dyDescent="0.2">
      <c r="B9" s="3"/>
      <c r="C9" s="43"/>
      <c r="D9" s="43"/>
      <c r="E9" s="4"/>
      <c r="F9" s="42"/>
    </row>
    <row r="10" spans="2:6" ht="14.25" customHeight="1" x14ac:dyDescent="0.2">
      <c r="B10" s="422" t="s">
        <v>428</v>
      </c>
      <c r="C10" s="423"/>
      <c r="D10" s="423"/>
      <c r="E10" s="423"/>
      <c r="F10" s="424"/>
    </row>
    <row r="11" spans="2:6" ht="12" customHeight="1" x14ac:dyDescent="0.2">
      <c r="B11" s="3"/>
      <c r="C11" s="43"/>
      <c r="D11" s="43"/>
      <c r="E11" s="4"/>
      <c r="F11" s="44"/>
    </row>
    <row r="12" spans="2:6" ht="25.5" x14ac:dyDescent="0.2">
      <c r="B12" s="283" t="s">
        <v>30</v>
      </c>
      <c r="C12" s="45" t="s">
        <v>103</v>
      </c>
      <c r="D12" s="45" t="s">
        <v>5</v>
      </c>
      <c r="E12" s="7" t="s">
        <v>174</v>
      </c>
      <c r="F12" s="46" t="s">
        <v>6</v>
      </c>
    </row>
    <row r="13" spans="2:6" x14ac:dyDescent="0.2">
      <c r="B13" s="47"/>
      <c r="C13" s="48"/>
      <c r="D13" s="48"/>
      <c r="E13" s="48"/>
      <c r="F13" s="49"/>
    </row>
    <row r="14" spans="2:6" x14ac:dyDescent="0.2">
      <c r="B14" s="47"/>
      <c r="C14" s="50" t="s">
        <v>31</v>
      </c>
      <c r="D14" s="50"/>
      <c r="E14" s="50"/>
      <c r="F14" s="51"/>
    </row>
    <row r="15" spans="2:6" x14ac:dyDescent="0.2">
      <c r="B15" s="251">
        <v>1</v>
      </c>
      <c r="C15" s="10" t="s">
        <v>242</v>
      </c>
      <c r="D15" s="176">
        <v>216</v>
      </c>
      <c r="E15" s="163">
        <v>5723.14</v>
      </c>
      <c r="F15" s="16">
        <v>0.99339999999999995</v>
      </c>
    </row>
    <row r="16" spans="2:6" x14ac:dyDescent="0.2">
      <c r="B16" s="251">
        <v>2</v>
      </c>
      <c r="C16" s="10" t="s">
        <v>207</v>
      </c>
      <c r="D16" s="176">
        <v>16</v>
      </c>
      <c r="E16" s="163">
        <v>42.56</v>
      </c>
      <c r="F16" s="16">
        <v>7.4000000000000003E-3</v>
      </c>
    </row>
    <row r="17" spans="2:11" x14ac:dyDescent="0.2">
      <c r="B17" s="251">
        <v>3</v>
      </c>
      <c r="C17" s="10" t="s">
        <v>206</v>
      </c>
      <c r="D17" s="176">
        <v>1</v>
      </c>
      <c r="E17" s="163">
        <v>2.65</v>
      </c>
      <c r="F17" s="16">
        <v>5.0000000000000001E-4</v>
      </c>
    </row>
    <row r="18" spans="2:11" ht="12" customHeight="1" x14ac:dyDescent="0.2">
      <c r="B18" s="47"/>
      <c r="C18" s="10"/>
      <c r="D18" s="14"/>
      <c r="E18" s="15"/>
      <c r="F18" s="16"/>
    </row>
    <row r="19" spans="2:11" s="24" customFormat="1" x14ac:dyDescent="0.2">
      <c r="B19" s="53"/>
      <c r="C19" s="21" t="s">
        <v>50</v>
      </c>
      <c r="D19" s="113"/>
      <c r="E19" s="54">
        <v>5768.35</v>
      </c>
      <c r="F19" s="60">
        <v>1.0012999999999999</v>
      </c>
    </row>
    <row r="20" spans="2:11" s="24" customFormat="1" x14ac:dyDescent="0.2">
      <c r="B20" s="53"/>
      <c r="C20" s="21"/>
      <c r="D20" s="21"/>
      <c r="E20" s="55"/>
      <c r="F20" s="56"/>
    </row>
    <row r="21" spans="2:11" s="24" customFormat="1" x14ac:dyDescent="0.2">
      <c r="B21" s="53"/>
      <c r="C21" s="21" t="s">
        <v>56</v>
      </c>
      <c r="D21" s="21"/>
      <c r="E21" s="55"/>
      <c r="F21" s="56"/>
    </row>
    <row r="22" spans="2:11" s="24" customFormat="1" x14ac:dyDescent="0.2">
      <c r="B22" s="53"/>
      <c r="C22" s="21"/>
      <c r="D22" s="14"/>
      <c r="E22" s="15"/>
      <c r="F22" s="52"/>
    </row>
    <row r="23" spans="2:11" s="24" customFormat="1" x14ac:dyDescent="0.2">
      <c r="B23" s="57" t="s">
        <v>32</v>
      </c>
      <c r="C23" s="21" t="s">
        <v>8</v>
      </c>
      <c r="D23" s="217" t="s">
        <v>9</v>
      </c>
      <c r="E23" s="217" t="s">
        <v>9</v>
      </c>
      <c r="F23" s="218" t="s">
        <v>9</v>
      </c>
    </row>
    <row r="24" spans="2:11" s="24" customFormat="1" x14ac:dyDescent="0.2">
      <c r="B24" s="57" t="s">
        <v>33</v>
      </c>
      <c r="C24" s="21" t="s">
        <v>11</v>
      </c>
      <c r="D24" s="217" t="s">
        <v>9</v>
      </c>
      <c r="E24" s="217" t="s">
        <v>9</v>
      </c>
      <c r="F24" s="218" t="s">
        <v>9</v>
      </c>
    </row>
    <row r="25" spans="2:11" s="24" customFormat="1" x14ac:dyDescent="0.2">
      <c r="B25" s="57" t="s">
        <v>34</v>
      </c>
      <c r="C25" s="9" t="s">
        <v>13</v>
      </c>
      <c r="D25" s="217" t="s">
        <v>9</v>
      </c>
      <c r="E25" s="217" t="s">
        <v>9</v>
      </c>
      <c r="F25" s="218" t="s">
        <v>9</v>
      </c>
    </row>
    <row r="26" spans="2:11" s="24" customFormat="1" x14ac:dyDescent="0.2">
      <c r="B26" s="47"/>
      <c r="C26" s="21" t="s">
        <v>93</v>
      </c>
      <c r="D26" s="58"/>
      <c r="E26" s="58" t="s">
        <v>9</v>
      </c>
      <c r="F26" s="59" t="s">
        <v>9</v>
      </c>
    </row>
    <row r="27" spans="2:11" s="24" customFormat="1" x14ac:dyDescent="0.2">
      <c r="B27" s="47"/>
      <c r="C27" s="21"/>
      <c r="D27" s="21"/>
      <c r="E27" s="55"/>
      <c r="F27" s="56"/>
    </row>
    <row r="28" spans="2:11" s="24" customFormat="1" x14ac:dyDescent="0.2">
      <c r="B28" s="47"/>
      <c r="C28" s="21" t="s">
        <v>57</v>
      </c>
      <c r="D28" s="58"/>
      <c r="E28" s="58"/>
      <c r="F28" s="59"/>
    </row>
    <row r="29" spans="2:11" s="24" customFormat="1" x14ac:dyDescent="0.2">
      <c r="B29" s="47"/>
      <c r="C29" s="21"/>
      <c r="D29" s="58"/>
      <c r="E29" s="58"/>
      <c r="F29" s="59"/>
    </row>
    <row r="30" spans="2:11" s="24" customFormat="1" x14ac:dyDescent="0.2">
      <c r="B30" s="298" t="s">
        <v>7</v>
      </c>
      <c r="C30" s="9" t="s">
        <v>95</v>
      </c>
      <c r="D30" s="58"/>
      <c r="E30" s="175">
        <v>2.1800000000000002</v>
      </c>
      <c r="F30" s="60">
        <v>4.0000000000000002E-4</v>
      </c>
      <c r="J30" s="2"/>
      <c r="K30" s="2"/>
    </row>
    <row r="31" spans="2:11" s="24" customFormat="1" x14ac:dyDescent="0.2">
      <c r="B31" s="47"/>
      <c r="C31" s="21"/>
      <c r="D31" s="21"/>
      <c r="E31" s="55"/>
      <c r="F31" s="56"/>
    </row>
    <row r="32" spans="2:11" s="24" customFormat="1" x14ac:dyDescent="0.2">
      <c r="B32" s="47"/>
      <c r="C32" s="9" t="s">
        <v>96</v>
      </c>
      <c r="D32" s="21"/>
      <c r="E32" s="55"/>
      <c r="F32" s="56"/>
    </row>
    <row r="33" spans="1:7" x14ac:dyDescent="0.2">
      <c r="B33" s="47"/>
      <c r="C33" s="14" t="s">
        <v>35</v>
      </c>
      <c r="D33" s="21"/>
      <c r="E33" s="175">
        <v>-9.5200000000004366</v>
      </c>
      <c r="F33" s="60">
        <v>-1.6999999999998128E-3</v>
      </c>
      <c r="G33" s="178"/>
    </row>
    <row r="34" spans="1:7" x14ac:dyDescent="0.2">
      <c r="B34" s="47"/>
      <c r="C34" s="21"/>
      <c r="D34" s="21"/>
      <c r="E34" s="15"/>
      <c r="F34" s="52"/>
    </row>
    <row r="35" spans="1:7" x14ac:dyDescent="0.2">
      <c r="B35" s="47"/>
      <c r="C35" s="123" t="s">
        <v>14</v>
      </c>
      <c r="D35" s="61"/>
      <c r="E35" s="166">
        <v>5761.01</v>
      </c>
      <c r="F35" s="60">
        <v>1</v>
      </c>
    </row>
    <row r="36" spans="1:7" ht="13.5" thickBot="1" x14ac:dyDescent="0.25">
      <c r="B36" s="134"/>
      <c r="C36" s="135"/>
      <c r="D36" s="135"/>
      <c r="E36" s="136"/>
      <c r="F36" s="137"/>
    </row>
    <row r="37" spans="1:7" x14ac:dyDescent="0.2">
      <c r="B37" s="29"/>
      <c r="C37" s="30"/>
      <c r="D37" s="30"/>
      <c r="E37" s="31"/>
      <c r="F37" s="138"/>
    </row>
    <row r="38" spans="1:7" x14ac:dyDescent="0.2">
      <c r="B38" s="6" t="s">
        <v>15</v>
      </c>
      <c r="C38" s="43"/>
      <c r="D38" s="43"/>
      <c r="E38" s="63"/>
      <c r="F38" s="42"/>
    </row>
    <row r="39" spans="1:7" ht="13.5" customHeight="1" x14ac:dyDescent="0.2">
      <c r="B39" s="33" t="s">
        <v>16</v>
      </c>
      <c r="C39" s="419" t="s">
        <v>402</v>
      </c>
      <c r="D39" s="419"/>
      <c r="E39" s="419"/>
      <c r="F39" s="425"/>
    </row>
    <row r="40" spans="1:7" ht="14.25" customHeight="1" x14ac:dyDescent="0.2">
      <c r="B40" s="33" t="s">
        <v>17</v>
      </c>
      <c r="C40" s="4" t="s">
        <v>36</v>
      </c>
      <c r="D40" s="4"/>
      <c r="E40" s="63"/>
      <c r="F40" s="42"/>
    </row>
    <row r="41" spans="1:7" ht="25.5" x14ac:dyDescent="0.2">
      <c r="B41" s="33"/>
      <c r="C41" s="177" t="s">
        <v>20</v>
      </c>
      <c r="D41" s="221" t="s">
        <v>403</v>
      </c>
      <c r="E41" s="4"/>
      <c r="F41" s="144"/>
    </row>
    <row r="42" spans="1:7" x14ac:dyDescent="0.2">
      <c r="A42" s="2" t="s">
        <v>296</v>
      </c>
      <c r="B42" s="33"/>
      <c r="C42" s="216" t="s">
        <v>21</v>
      </c>
      <c r="D42" s="303">
        <v>1214.4721999999999</v>
      </c>
      <c r="E42" s="4"/>
      <c r="F42" s="144"/>
    </row>
    <row r="43" spans="1:7" ht="18.75" customHeight="1" x14ac:dyDescent="0.2">
      <c r="B43" s="64" t="s">
        <v>18</v>
      </c>
      <c r="C43" s="4" t="s">
        <v>419</v>
      </c>
      <c r="D43" s="126"/>
      <c r="E43" s="126"/>
      <c r="F43" s="144"/>
    </row>
    <row r="44" spans="1:7" ht="18.75" customHeight="1" x14ac:dyDescent="0.2">
      <c r="B44" s="64" t="s">
        <v>23</v>
      </c>
      <c r="C44" s="419" t="s">
        <v>405</v>
      </c>
      <c r="D44" s="419"/>
      <c r="E44" s="419"/>
      <c r="F44" s="42"/>
    </row>
    <row r="45" spans="1:7" ht="28.5" customHeight="1" x14ac:dyDescent="0.2">
      <c r="B45" s="34" t="s">
        <v>24</v>
      </c>
      <c r="C45" s="420" t="s">
        <v>429</v>
      </c>
      <c r="D45" s="420"/>
      <c r="E45" s="420"/>
      <c r="F45" s="421"/>
    </row>
    <row r="46" spans="1:7" ht="17.25" customHeight="1" x14ac:dyDescent="0.2">
      <c r="B46" s="110" t="s">
        <v>25</v>
      </c>
      <c r="C46" s="4" t="s">
        <v>226</v>
      </c>
      <c r="D46" s="35"/>
      <c r="E46" s="35"/>
      <c r="F46" s="36"/>
    </row>
    <row r="47" spans="1:7" ht="16.5" customHeight="1" x14ac:dyDescent="0.2">
      <c r="B47" s="110" t="s">
        <v>26</v>
      </c>
      <c r="C47" s="1" t="s">
        <v>354</v>
      </c>
      <c r="D47" s="35"/>
      <c r="E47" s="35"/>
      <c r="F47" s="36"/>
      <c r="G47" s="90"/>
    </row>
    <row r="48" spans="1:7" ht="17.25" customHeight="1" x14ac:dyDescent="0.2">
      <c r="B48" s="110" t="s">
        <v>27</v>
      </c>
      <c r="C48" s="111" t="s">
        <v>224</v>
      </c>
      <c r="D48" s="35"/>
      <c r="E48" s="35"/>
      <c r="F48" s="36"/>
    </row>
    <row r="49" spans="2:6" ht="17.25" customHeight="1" x14ac:dyDescent="0.2">
      <c r="B49" s="110" t="s">
        <v>37</v>
      </c>
      <c r="C49" s="111" t="s">
        <v>225</v>
      </c>
      <c r="D49" s="35"/>
      <c r="E49" s="35"/>
      <c r="F49" s="36"/>
    </row>
    <row r="50" spans="2:6" ht="17.25" customHeight="1" x14ac:dyDescent="0.2">
      <c r="B50" s="110" t="s">
        <v>53</v>
      </c>
      <c r="C50" s="1" t="s">
        <v>430</v>
      </c>
      <c r="D50" s="35"/>
      <c r="E50" s="35"/>
      <c r="F50" s="36"/>
    </row>
    <row r="51" spans="2:6" ht="17.25" customHeight="1" x14ac:dyDescent="0.2">
      <c r="B51" s="110"/>
      <c r="C51" s="111"/>
      <c r="D51" s="35"/>
      <c r="E51" s="35"/>
      <c r="F51" s="36"/>
    </row>
    <row r="52" spans="2:6" ht="17.25" customHeight="1" thickBot="1" x14ac:dyDescent="0.25">
      <c r="B52" s="37" t="s">
        <v>47</v>
      </c>
      <c r="C52" s="38" t="s">
        <v>48</v>
      </c>
      <c r="D52" s="38"/>
      <c r="E52" s="38"/>
      <c r="F52" s="66"/>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conditionalFormatting sqref="H1:K1048576">
    <cfRule type="containsText" dxfId="0" priority="1" operator="containsText" text="false">
      <formula>NOT(ISERROR(SEARCH("false",H1)))</formula>
    </cfRule>
  </conditionalFormatting>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B1" zoomScale="90" zoomScaleNormal="90" workbookViewId="0">
      <selection activeCell="B8" sqref="B8:H8"/>
    </sheetView>
  </sheetViews>
  <sheetFormatPr defaultRowHeight="12.75" x14ac:dyDescent="0.2"/>
  <cols>
    <col min="1" max="1" width="7.425781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x14ac:dyDescent="0.2">
      <c r="B1" s="388" t="s">
        <v>0</v>
      </c>
      <c r="C1" s="389"/>
      <c r="D1" s="389"/>
      <c r="E1" s="428"/>
      <c r="F1" s="389"/>
      <c r="G1" s="389"/>
      <c r="H1" s="390"/>
    </row>
    <row r="2" spans="1:8" x14ac:dyDescent="0.2">
      <c r="B2" s="3"/>
      <c r="C2" s="4"/>
      <c r="D2" s="4"/>
      <c r="E2" s="4"/>
      <c r="F2" s="4"/>
      <c r="G2" s="63"/>
      <c r="H2" s="42"/>
    </row>
    <row r="3" spans="1:8" x14ac:dyDescent="0.2">
      <c r="B3" s="391" t="s">
        <v>1</v>
      </c>
      <c r="C3" s="392"/>
      <c r="D3" s="392"/>
      <c r="E3" s="429"/>
      <c r="F3" s="392"/>
      <c r="G3" s="392"/>
      <c r="H3" s="393"/>
    </row>
    <row r="4" spans="1:8" x14ac:dyDescent="0.2">
      <c r="B4" s="391" t="s">
        <v>2</v>
      </c>
      <c r="C4" s="392"/>
      <c r="D4" s="392"/>
      <c r="E4" s="429"/>
      <c r="F4" s="392"/>
      <c r="G4" s="392"/>
      <c r="H4" s="393"/>
    </row>
    <row r="5" spans="1:8" ht="15" customHeight="1" x14ac:dyDescent="0.2">
      <c r="B5" s="394" t="s">
        <v>162</v>
      </c>
      <c r="C5" s="395"/>
      <c r="D5" s="395"/>
      <c r="E5" s="395"/>
      <c r="F5" s="395"/>
      <c r="G5" s="395"/>
      <c r="H5" s="396"/>
    </row>
    <row r="6" spans="1:8" ht="15" customHeight="1" x14ac:dyDescent="0.2">
      <c r="B6" s="394"/>
      <c r="C6" s="395"/>
      <c r="D6" s="395"/>
      <c r="E6" s="395"/>
      <c r="F6" s="395"/>
      <c r="G6" s="395"/>
      <c r="H6" s="396"/>
    </row>
    <row r="7" spans="1:8" x14ac:dyDescent="0.2">
      <c r="B7" s="3"/>
      <c r="C7" s="4"/>
      <c r="D7" s="4"/>
      <c r="E7" s="4"/>
      <c r="F7" s="4"/>
      <c r="G7" s="63"/>
      <c r="H7" s="42"/>
    </row>
    <row r="8" spans="1:8" x14ac:dyDescent="0.2">
      <c r="B8" s="391" t="s">
        <v>111</v>
      </c>
      <c r="C8" s="392"/>
      <c r="D8" s="392"/>
      <c r="E8" s="429"/>
      <c r="F8" s="392"/>
      <c r="G8" s="392"/>
      <c r="H8" s="393"/>
    </row>
    <row r="9" spans="1:8" x14ac:dyDescent="0.2">
      <c r="B9" s="3"/>
      <c r="C9" s="4"/>
      <c r="D9" s="4"/>
      <c r="E9" s="4"/>
      <c r="F9" s="4"/>
      <c r="G9" s="63"/>
      <c r="H9" s="42"/>
    </row>
    <row r="10" spans="1:8" x14ac:dyDescent="0.2">
      <c r="B10" s="391" t="s">
        <v>431</v>
      </c>
      <c r="C10" s="392"/>
      <c r="D10" s="392"/>
      <c r="E10" s="429"/>
      <c r="F10" s="392"/>
      <c r="G10" s="392"/>
      <c r="H10" s="393"/>
    </row>
    <row r="11" spans="1:8" ht="13.5" thickBot="1" x14ac:dyDescent="0.25">
      <c r="B11" s="67"/>
      <c r="C11" s="38"/>
      <c r="D11" s="38"/>
      <c r="E11" s="38"/>
      <c r="F11" s="38"/>
      <c r="G11" s="68"/>
      <c r="H11" s="66"/>
    </row>
    <row r="12" spans="1:8" s="250" customFormat="1" ht="48" customHeight="1" x14ac:dyDescent="0.25">
      <c r="B12" s="244" t="s">
        <v>3</v>
      </c>
      <c r="C12" s="252" t="s">
        <v>4</v>
      </c>
      <c r="D12" s="246" t="s">
        <v>120</v>
      </c>
      <c r="E12" s="252" t="s">
        <v>38</v>
      </c>
      <c r="F12" s="252" t="s">
        <v>5</v>
      </c>
      <c r="G12" s="248" t="s">
        <v>174</v>
      </c>
      <c r="H12" s="249" t="s">
        <v>6</v>
      </c>
    </row>
    <row r="13" spans="1:8" x14ac:dyDescent="0.2">
      <c r="B13" s="47"/>
      <c r="C13" s="21"/>
      <c r="D13" s="133"/>
      <c r="E13" s="14"/>
      <c r="F13" s="14"/>
      <c r="G13" s="14"/>
      <c r="H13" s="62"/>
    </row>
    <row r="14" spans="1:8" x14ac:dyDescent="0.2">
      <c r="A14" s="2" t="s">
        <v>185</v>
      </c>
      <c r="B14" s="47"/>
      <c r="C14" s="21" t="s">
        <v>58</v>
      </c>
      <c r="D14" s="133"/>
      <c r="E14" s="14"/>
      <c r="F14" s="14"/>
      <c r="G14" s="14"/>
      <c r="H14" s="62"/>
    </row>
    <row r="15" spans="1:8" x14ac:dyDescent="0.2">
      <c r="B15" s="47"/>
      <c r="C15" s="50"/>
      <c r="D15" s="133"/>
      <c r="E15" s="165"/>
      <c r="F15" s="15"/>
      <c r="G15" s="14"/>
      <c r="H15" s="62"/>
    </row>
    <row r="16" spans="1:8" x14ac:dyDescent="0.2">
      <c r="B16" s="251" t="s">
        <v>7</v>
      </c>
      <c r="C16" s="21" t="s">
        <v>8</v>
      </c>
      <c r="D16" s="133"/>
      <c r="E16" s="15"/>
      <c r="F16" s="15"/>
      <c r="G16" s="14"/>
      <c r="H16" s="62"/>
    </row>
    <row r="17" spans="1:8" x14ac:dyDescent="0.2">
      <c r="B17" s="251"/>
      <c r="C17" s="21"/>
      <c r="D17" s="133"/>
      <c r="E17" s="15"/>
      <c r="F17" s="15"/>
      <c r="G17" s="14"/>
      <c r="H17" s="62"/>
    </row>
    <row r="18" spans="1:8" x14ac:dyDescent="0.2">
      <c r="A18" s="2" t="s">
        <v>432</v>
      </c>
      <c r="B18" s="251">
        <v>1</v>
      </c>
      <c r="C18" s="210" t="s">
        <v>367</v>
      </c>
      <c r="D18" s="133" t="s">
        <v>122</v>
      </c>
      <c r="E18" s="163" t="s">
        <v>66</v>
      </c>
      <c r="F18" s="164">
        <v>2440</v>
      </c>
      <c r="G18" s="163">
        <v>28.35</v>
      </c>
      <c r="H18" s="16">
        <v>8.1900000000000001E-2</v>
      </c>
    </row>
    <row r="19" spans="1:8" x14ac:dyDescent="0.2">
      <c r="A19" s="2" t="s">
        <v>433</v>
      </c>
      <c r="B19" s="251">
        <v>2</v>
      </c>
      <c r="C19" s="210" t="s">
        <v>434</v>
      </c>
      <c r="D19" s="133" t="s">
        <v>124</v>
      </c>
      <c r="E19" s="163" t="s">
        <v>67</v>
      </c>
      <c r="F19" s="164">
        <v>2407</v>
      </c>
      <c r="G19" s="163">
        <v>25.73</v>
      </c>
      <c r="H19" s="16">
        <v>7.4300000000000005E-2</v>
      </c>
    </row>
    <row r="20" spans="1:8" x14ac:dyDescent="0.2">
      <c r="A20" s="2" t="s">
        <v>435</v>
      </c>
      <c r="B20" s="251">
        <v>3</v>
      </c>
      <c r="C20" s="210" t="s">
        <v>373</v>
      </c>
      <c r="D20" s="133" t="s">
        <v>123</v>
      </c>
      <c r="E20" s="163" t="s">
        <v>68</v>
      </c>
      <c r="F20" s="164">
        <v>1926</v>
      </c>
      <c r="G20" s="163">
        <v>23.36</v>
      </c>
      <c r="H20" s="16">
        <v>6.7400000000000002E-2</v>
      </c>
    </row>
    <row r="21" spans="1:8" x14ac:dyDescent="0.2">
      <c r="A21" s="2" t="s">
        <v>436</v>
      </c>
      <c r="B21" s="251">
        <v>4</v>
      </c>
      <c r="C21" s="210" t="s">
        <v>437</v>
      </c>
      <c r="D21" s="133" t="s">
        <v>156</v>
      </c>
      <c r="E21" s="163" t="s">
        <v>71</v>
      </c>
      <c r="F21" s="164">
        <v>6852</v>
      </c>
      <c r="G21" s="163">
        <v>22.53</v>
      </c>
      <c r="H21" s="16">
        <v>6.5000000000000002E-2</v>
      </c>
    </row>
    <row r="22" spans="1:8" x14ac:dyDescent="0.2">
      <c r="A22" s="2" t="s">
        <v>438</v>
      </c>
      <c r="B22" s="251">
        <v>5</v>
      </c>
      <c r="C22" s="210" t="s">
        <v>439</v>
      </c>
      <c r="D22" s="133" t="s">
        <v>249</v>
      </c>
      <c r="E22" s="163" t="s">
        <v>67</v>
      </c>
      <c r="F22" s="164">
        <v>7094</v>
      </c>
      <c r="G22" s="163">
        <v>19.18</v>
      </c>
      <c r="H22" s="16">
        <v>5.5399999999999998E-2</v>
      </c>
    </row>
    <row r="23" spans="1:8" x14ac:dyDescent="0.2">
      <c r="A23" s="2" t="s">
        <v>440</v>
      </c>
      <c r="B23" s="251">
        <v>6</v>
      </c>
      <c r="C23" s="210" t="s">
        <v>441</v>
      </c>
      <c r="D23" s="133" t="s">
        <v>121</v>
      </c>
      <c r="E23" s="163" t="s">
        <v>87</v>
      </c>
      <c r="F23" s="164">
        <v>2016</v>
      </c>
      <c r="G23" s="163">
        <v>17.38</v>
      </c>
      <c r="H23" s="16">
        <v>5.0200000000000002E-2</v>
      </c>
    </row>
    <row r="24" spans="1:8" x14ac:dyDescent="0.2">
      <c r="A24" s="2" t="s">
        <v>442</v>
      </c>
      <c r="B24" s="251">
        <v>7</v>
      </c>
      <c r="C24" s="210" t="s">
        <v>375</v>
      </c>
      <c r="D24" s="133" t="s">
        <v>126</v>
      </c>
      <c r="E24" s="163" t="s">
        <v>66</v>
      </c>
      <c r="F24" s="164">
        <v>626</v>
      </c>
      <c r="G24" s="163">
        <v>16.2</v>
      </c>
      <c r="H24" s="16">
        <v>4.6800000000000001E-2</v>
      </c>
    </row>
    <row r="25" spans="1:8" x14ac:dyDescent="0.2">
      <c r="A25" s="2" t="s">
        <v>443</v>
      </c>
      <c r="B25" s="251">
        <v>8</v>
      </c>
      <c r="C25" s="210" t="s">
        <v>444</v>
      </c>
      <c r="D25" s="133" t="s">
        <v>125</v>
      </c>
      <c r="E25" s="163" t="s">
        <v>74</v>
      </c>
      <c r="F25" s="164">
        <v>1000</v>
      </c>
      <c r="G25" s="163">
        <v>14.66</v>
      </c>
      <c r="H25" s="16">
        <v>4.2299999999999997E-2</v>
      </c>
    </row>
    <row r="26" spans="1:8" x14ac:dyDescent="0.2">
      <c r="A26" s="2" t="s">
        <v>445</v>
      </c>
      <c r="B26" s="251">
        <v>9</v>
      </c>
      <c r="C26" s="210" t="s">
        <v>446</v>
      </c>
      <c r="D26" s="133" t="s">
        <v>133</v>
      </c>
      <c r="E26" s="163" t="s">
        <v>88</v>
      </c>
      <c r="F26" s="164">
        <v>1332</v>
      </c>
      <c r="G26" s="163">
        <v>11.57</v>
      </c>
      <c r="H26" s="16">
        <v>3.3399999999999999E-2</v>
      </c>
    </row>
    <row r="27" spans="1:8" x14ac:dyDescent="0.2">
      <c r="A27" s="2" t="s">
        <v>447</v>
      </c>
      <c r="B27" s="251">
        <v>10</v>
      </c>
      <c r="C27" s="210" t="s">
        <v>448</v>
      </c>
      <c r="D27" s="133" t="s">
        <v>220</v>
      </c>
      <c r="E27" s="163" t="s">
        <v>67</v>
      </c>
      <c r="F27" s="164">
        <v>2056</v>
      </c>
      <c r="G27" s="163">
        <v>10.19</v>
      </c>
      <c r="H27" s="16">
        <v>2.9399999999999999E-2</v>
      </c>
    </row>
    <row r="28" spans="1:8" x14ac:dyDescent="0.2">
      <c r="A28" s="2" t="s">
        <v>449</v>
      </c>
      <c r="B28" s="251">
        <v>11</v>
      </c>
      <c r="C28" s="210" t="s">
        <v>257</v>
      </c>
      <c r="D28" s="133" t="s">
        <v>247</v>
      </c>
      <c r="E28" s="163" t="s">
        <v>67</v>
      </c>
      <c r="F28" s="164">
        <v>3777</v>
      </c>
      <c r="G28" s="163">
        <v>8.9600000000000009</v>
      </c>
      <c r="H28" s="16">
        <v>2.5899999999999999E-2</v>
      </c>
    </row>
    <row r="29" spans="1:8" x14ac:dyDescent="0.2">
      <c r="A29" s="2" t="s">
        <v>450</v>
      </c>
      <c r="B29" s="251">
        <v>12</v>
      </c>
      <c r="C29" s="210" t="s">
        <v>80</v>
      </c>
      <c r="D29" s="133" t="s">
        <v>135</v>
      </c>
      <c r="E29" s="163" t="s">
        <v>67</v>
      </c>
      <c r="F29" s="164">
        <v>1252</v>
      </c>
      <c r="G29" s="163">
        <v>8.11</v>
      </c>
      <c r="H29" s="16">
        <v>2.3400000000000001E-2</v>
      </c>
    </row>
    <row r="30" spans="1:8" x14ac:dyDescent="0.2">
      <c r="A30" s="2" t="s">
        <v>451</v>
      </c>
      <c r="B30" s="251">
        <v>13</v>
      </c>
      <c r="C30" s="210" t="s">
        <v>62</v>
      </c>
      <c r="D30" s="133" t="s">
        <v>143</v>
      </c>
      <c r="E30" s="163" t="s">
        <v>65</v>
      </c>
      <c r="F30" s="164">
        <v>162</v>
      </c>
      <c r="G30" s="163">
        <v>7.59</v>
      </c>
      <c r="H30" s="16">
        <v>2.1899999999999999E-2</v>
      </c>
    </row>
    <row r="31" spans="1:8" x14ac:dyDescent="0.2">
      <c r="A31" s="2" t="s">
        <v>452</v>
      </c>
      <c r="B31" s="251">
        <v>14</v>
      </c>
      <c r="C31" s="210" t="s">
        <v>78</v>
      </c>
      <c r="D31" s="133" t="s">
        <v>130</v>
      </c>
      <c r="E31" s="163" t="s">
        <v>65</v>
      </c>
      <c r="F31" s="164">
        <v>565</v>
      </c>
      <c r="G31" s="163">
        <v>7.14</v>
      </c>
      <c r="H31" s="16">
        <v>2.06E-2</v>
      </c>
    </row>
    <row r="32" spans="1:8" x14ac:dyDescent="0.2">
      <c r="A32" s="2" t="s">
        <v>453</v>
      </c>
      <c r="B32" s="251">
        <v>15</v>
      </c>
      <c r="C32" s="210" t="s">
        <v>202</v>
      </c>
      <c r="D32" s="133" t="s">
        <v>127</v>
      </c>
      <c r="E32" s="163" t="s">
        <v>71</v>
      </c>
      <c r="F32" s="164">
        <v>867</v>
      </c>
      <c r="G32" s="163">
        <v>7.06</v>
      </c>
      <c r="H32" s="16">
        <v>2.0400000000000001E-2</v>
      </c>
    </row>
    <row r="33" spans="1:8" x14ac:dyDescent="0.2">
      <c r="A33" s="2" t="s">
        <v>454</v>
      </c>
      <c r="B33" s="251">
        <v>16</v>
      </c>
      <c r="C33" s="210" t="s">
        <v>282</v>
      </c>
      <c r="D33" s="133" t="s">
        <v>129</v>
      </c>
      <c r="E33" s="163" t="s">
        <v>65</v>
      </c>
      <c r="F33" s="164">
        <v>2316</v>
      </c>
      <c r="G33" s="163">
        <v>6.92</v>
      </c>
      <c r="H33" s="16">
        <v>0.02</v>
      </c>
    </row>
    <row r="34" spans="1:8" x14ac:dyDescent="0.2">
      <c r="A34" s="2" t="s">
        <v>455</v>
      </c>
      <c r="B34" s="251">
        <v>17</v>
      </c>
      <c r="C34" s="210" t="s">
        <v>101</v>
      </c>
      <c r="D34" s="133" t="s">
        <v>150</v>
      </c>
      <c r="E34" s="163" t="s">
        <v>66</v>
      </c>
      <c r="F34" s="164">
        <v>677</v>
      </c>
      <c r="G34" s="163">
        <v>6.65</v>
      </c>
      <c r="H34" s="16">
        <v>1.9199999999999998E-2</v>
      </c>
    </row>
    <row r="35" spans="1:8" x14ac:dyDescent="0.2">
      <c r="A35" s="2" t="s">
        <v>456</v>
      </c>
      <c r="B35" s="251">
        <v>18</v>
      </c>
      <c r="C35" s="210" t="s">
        <v>232</v>
      </c>
      <c r="D35" s="133" t="s">
        <v>139</v>
      </c>
      <c r="E35" s="163" t="s">
        <v>88</v>
      </c>
      <c r="F35" s="164">
        <v>156</v>
      </c>
      <c r="G35" s="163">
        <v>6.49</v>
      </c>
      <c r="H35" s="16">
        <v>1.8700000000000001E-2</v>
      </c>
    </row>
    <row r="36" spans="1:8" x14ac:dyDescent="0.2">
      <c r="A36" s="2" t="s">
        <v>457</v>
      </c>
      <c r="B36" s="251">
        <v>19</v>
      </c>
      <c r="C36" s="210" t="s">
        <v>116</v>
      </c>
      <c r="D36" s="133" t="s">
        <v>152</v>
      </c>
      <c r="E36" s="163" t="s">
        <v>88</v>
      </c>
      <c r="F36" s="164">
        <v>293</v>
      </c>
      <c r="G36" s="163">
        <v>5.96</v>
      </c>
      <c r="H36" s="16">
        <v>1.72E-2</v>
      </c>
    </row>
    <row r="37" spans="1:8" x14ac:dyDescent="0.2">
      <c r="A37" s="2" t="s">
        <v>458</v>
      </c>
      <c r="B37" s="251">
        <v>20</v>
      </c>
      <c r="C37" s="210" t="s">
        <v>64</v>
      </c>
      <c r="D37" s="133" t="s">
        <v>131</v>
      </c>
      <c r="E37" s="163" t="s">
        <v>76</v>
      </c>
      <c r="F37" s="164">
        <v>1688</v>
      </c>
      <c r="G37" s="163">
        <v>5.7</v>
      </c>
      <c r="H37" s="16">
        <v>1.6500000000000001E-2</v>
      </c>
    </row>
    <row r="38" spans="1:8" x14ac:dyDescent="0.2">
      <c r="A38" s="2" t="s">
        <v>459</v>
      </c>
      <c r="B38" s="251">
        <v>21</v>
      </c>
      <c r="C38" s="210" t="s">
        <v>197</v>
      </c>
      <c r="D38" s="133" t="s">
        <v>196</v>
      </c>
      <c r="E38" s="163" t="s">
        <v>67</v>
      </c>
      <c r="F38" s="164">
        <v>598</v>
      </c>
      <c r="G38" s="163">
        <v>5.64</v>
      </c>
      <c r="H38" s="16">
        <v>1.6299999999999999E-2</v>
      </c>
    </row>
    <row r="39" spans="1:8" x14ac:dyDescent="0.2">
      <c r="A39" s="2" t="s">
        <v>460</v>
      </c>
      <c r="B39" s="251">
        <v>22</v>
      </c>
      <c r="C39" s="210" t="s">
        <v>105</v>
      </c>
      <c r="D39" s="133" t="s">
        <v>136</v>
      </c>
      <c r="E39" s="163" t="s">
        <v>91</v>
      </c>
      <c r="F39" s="164">
        <v>1571</v>
      </c>
      <c r="G39" s="163">
        <v>5.15</v>
      </c>
      <c r="H39" s="16">
        <v>1.49E-2</v>
      </c>
    </row>
    <row r="40" spans="1:8" x14ac:dyDescent="0.2">
      <c r="A40" s="2" t="s">
        <v>461</v>
      </c>
      <c r="B40" s="251">
        <v>23</v>
      </c>
      <c r="C40" s="210" t="s">
        <v>238</v>
      </c>
      <c r="D40" s="133" t="s">
        <v>128</v>
      </c>
      <c r="E40" s="163" t="s">
        <v>69</v>
      </c>
      <c r="F40" s="164">
        <v>2194</v>
      </c>
      <c r="G40" s="163">
        <v>5.03</v>
      </c>
      <c r="H40" s="16">
        <v>1.4500000000000001E-2</v>
      </c>
    </row>
    <row r="41" spans="1:8" x14ac:dyDescent="0.2">
      <c r="A41" s="2" t="s">
        <v>462</v>
      </c>
      <c r="B41" s="251">
        <v>24</v>
      </c>
      <c r="C41" s="210" t="s">
        <v>203</v>
      </c>
      <c r="D41" s="133" t="s">
        <v>204</v>
      </c>
      <c r="E41" s="163" t="s">
        <v>66</v>
      </c>
      <c r="F41" s="164">
        <v>785</v>
      </c>
      <c r="G41" s="163">
        <v>4.6900000000000004</v>
      </c>
      <c r="H41" s="16">
        <v>1.35E-2</v>
      </c>
    </row>
    <row r="42" spans="1:8" x14ac:dyDescent="0.2">
      <c r="A42" s="2" t="s">
        <v>463</v>
      </c>
      <c r="B42" s="251">
        <v>25</v>
      </c>
      <c r="C42" s="210" t="s">
        <v>115</v>
      </c>
      <c r="D42" s="133" t="s">
        <v>199</v>
      </c>
      <c r="E42" s="163" t="s">
        <v>71</v>
      </c>
      <c r="F42" s="164">
        <v>554</v>
      </c>
      <c r="G42" s="163">
        <v>4.66</v>
      </c>
      <c r="H42" s="16">
        <v>1.35E-2</v>
      </c>
    </row>
    <row r="43" spans="1:8" x14ac:dyDescent="0.2">
      <c r="A43" s="2" t="s">
        <v>464</v>
      </c>
      <c r="B43" s="251">
        <v>26</v>
      </c>
      <c r="C43" s="210" t="s">
        <v>216</v>
      </c>
      <c r="D43" s="133" t="s">
        <v>270</v>
      </c>
      <c r="E43" s="163" t="s">
        <v>66</v>
      </c>
      <c r="F43" s="164">
        <v>744</v>
      </c>
      <c r="G43" s="163">
        <v>4.1500000000000004</v>
      </c>
      <c r="H43" s="16">
        <v>1.2E-2</v>
      </c>
    </row>
    <row r="44" spans="1:8" x14ac:dyDescent="0.2">
      <c r="A44" s="2" t="s">
        <v>465</v>
      </c>
      <c r="B44" s="251">
        <v>27</v>
      </c>
      <c r="C44" s="210" t="s">
        <v>83</v>
      </c>
      <c r="D44" s="133" t="s">
        <v>141</v>
      </c>
      <c r="E44" s="163" t="s">
        <v>88</v>
      </c>
      <c r="F44" s="164">
        <v>620</v>
      </c>
      <c r="G44" s="163">
        <v>3.94</v>
      </c>
      <c r="H44" s="16">
        <v>1.14E-2</v>
      </c>
    </row>
    <row r="45" spans="1:8" x14ac:dyDescent="0.2">
      <c r="A45" s="2" t="s">
        <v>466</v>
      </c>
      <c r="B45" s="251">
        <v>28</v>
      </c>
      <c r="C45" s="210" t="s">
        <v>231</v>
      </c>
      <c r="D45" s="133" t="s">
        <v>134</v>
      </c>
      <c r="E45" s="163" t="s">
        <v>65</v>
      </c>
      <c r="F45" s="164">
        <v>167</v>
      </c>
      <c r="G45" s="163">
        <v>3.86</v>
      </c>
      <c r="H45" s="16">
        <v>1.11E-2</v>
      </c>
    </row>
    <row r="46" spans="1:8" x14ac:dyDescent="0.2">
      <c r="A46" s="2" t="s">
        <v>467</v>
      </c>
      <c r="B46" s="251">
        <v>29</v>
      </c>
      <c r="C46" s="210" t="s">
        <v>106</v>
      </c>
      <c r="D46" s="133" t="s">
        <v>144</v>
      </c>
      <c r="E46" s="163" t="s">
        <v>65</v>
      </c>
      <c r="F46" s="164">
        <v>149</v>
      </c>
      <c r="G46" s="163">
        <v>3.57</v>
      </c>
      <c r="H46" s="16">
        <v>1.03E-2</v>
      </c>
    </row>
    <row r="47" spans="1:8" x14ac:dyDescent="0.2">
      <c r="A47" s="2" t="s">
        <v>468</v>
      </c>
      <c r="B47" s="251">
        <v>30</v>
      </c>
      <c r="C47" s="210" t="s">
        <v>117</v>
      </c>
      <c r="D47" s="133" t="s">
        <v>147</v>
      </c>
      <c r="E47" s="163" t="s">
        <v>73</v>
      </c>
      <c r="F47" s="164">
        <v>2694</v>
      </c>
      <c r="G47" s="163">
        <v>3.57</v>
      </c>
      <c r="H47" s="16">
        <v>1.03E-2</v>
      </c>
    </row>
    <row r="48" spans="1:8" x14ac:dyDescent="0.2">
      <c r="A48" s="2" t="s">
        <v>469</v>
      </c>
      <c r="B48" s="251">
        <v>31</v>
      </c>
      <c r="C48" s="210" t="s">
        <v>118</v>
      </c>
      <c r="D48" s="133" t="s">
        <v>142</v>
      </c>
      <c r="E48" s="163" t="s">
        <v>72</v>
      </c>
      <c r="F48" s="164">
        <v>125</v>
      </c>
      <c r="G48" s="163">
        <v>3.34</v>
      </c>
      <c r="H48" s="16">
        <v>9.5999999999999992E-3</v>
      </c>
    </row>
    <row r="49" spans="1:8" x14ac:dyDescent="0.2">
      <c r="A49" s="2" t="s">
        <v>470</v>
      </c>
      <c r="B49" s="251">
        <v>32</v>
      </c>
      <c r="C49" s="210" t="s">
        <v>340</v>
      </c>
      <c r="D49" s="133" t="s">
        <v>338</v>
      </c>
      <c r="E49" s="163" t="s">
        <v>339</v>
      </c>
      <c r="F49" s="164">
        <v>1095</v>
      </c>
      <c r="G49" s="163">
        <v>3.27</v>
      </c>
      <c r="H49" s="16">
        <v>9.4000000000000004E-3</v>
      </c>
    </row>
    <row r="50" spans="1:8" x14ac:dyDescent="0.2">
      <c r="A50" s="2" t="s">
        <v>471</v>
      </c>
      <c r="B50" s="251">
        <v>33</v>
      </c>
      <c r="C50" s="210" t="s">
        <v>100</v>
      </c>
      <c r="D50" s="133" t="s">
        <v>137</v>
      </c>
      <c r="E50" s="163" t="s">
        <v>73</v>
      </c>
      <c r="F50" s="164">
        <v>2526</v>
      </c>
      <c r="G50" s="163">
        <v>3.13</v>
      </c>
      <c r="H50" s="16">
        <v>8.9999999999999993E-3</v>
      </c>
    </row>
    <row r="51" spans="1:8" x14ac:dyDescent="0.2">
      <c r="A51" s="2" t="s">
        <v>472</v>
      </c>
      <c r="B51" s="251">
        <v>34</v>
      </c>
      <c r="C51" s="210" t="s">
        <v>268</v>
      </c>
      <c r="D51" s="133" t="s">
        <v>271</v>
      </c>
      <c r="E51" s="163" t="s">
        <v>67</v>
      </c>
      <c r="F51" s="164">
        <v>398</v>
      </c>
      <c r="G51" s="163">
        <v>2.9</v>
      </c>
      <c r="H51" s="16">
        <v>8.3999999999999995E-3</v>
      </c>
    </row>
    <row r="52" spans="1:8" x14ac:dyDescent="0.2">
      <c r="A52" s="2" t="s">
        <v>473</v>
      </c>
      <c r="B52" s="251">
        <v>35</v>
      </c>
      <c r="C52" s="210" t="s">
        <v>82</v>
      </c>
      <c r="D52" s="133" t="s">
        <v>138</v>
      </c>
      <c r="E52" s="163" t="s">
        <v>72</v>
      </c>
      <c r="F52" s="164">
        <v>78</v>
      </c>
      <c r="G52" s="163">
        <v>2.74</v>
      </c>
      <c r="H52" s="16">
        <v>7.9000000000000008E-3</v>
      </c>
    </row>
    <row r="53" spans="1:8" x14ac:dyDescent="0.2">
      <c r="A53" s="2" t="s">
        <v>474</v>
      </c>
      <c r="B53" s="251">
        <v>36</v>
      </c>
      <c r="C53" s="210" t="s">
        <v>234</v>
      </c>
      <c r="D53" s="133" t="s">
        <v>154</v>
      </c>
      <c r="E53" s="163" t="s">
        <v>87</v>
      </c>
      <c r="F53" s="164">
        <v>316</v>
      </c>
      <c r="G53" s="163">
        <v>2.69</v>
      </c>
      <c r="H53" s="16">
        <v>7.7999999999999996E-3</v>
      </c>
    </row>
    <row r="54" spans="1:8" x14ac:dyDescent="0.2">
      <c r="A54" s="2" t="s">
        <v>475</v>
      </c>
      <c r="B54" s="251">
        <v>37</v>
      </c>
      <c r="C54" s="210" t="s">
        <v>239</v>
      </c>
      <c r="D54" s="133" t="s">
        <v>240</v>
      </c>
      <c r="E54" s="163" t="s">
        <v>241</v>
      </c>
      <c r="F54" s="164">
        <v>669</v>
      </c>
      <c r="G54" s="163">
        <v>2.63</v>
      </c>
      <c r="H54" s="16">
        <v>7.6E-3</v>
      </c>
    </row>
    <row r="55" spans="1:8" x14ac:dyDescent="0.2">
      <c r="A55" s="2" t="s">
        <v>476</v>
      </c>
      <c r="B55" s="251">
        <v>38</v>
      </c>
      <c r="C55" s="210" t="s">
        <v>79</v>
      </c>
      <c r="D55" s="133" t="s">
        <v>140</v>
      </c>
      <c r="E55" s="163" t="s">
        <v>70</v>
      </c>
      <c r="F55" s="164">
        <v>1106</v>
      </c>
      <c r="G55" s="163">
        <v>2.27</v>
      </c>
      <c r="H55" s="16">
        <v>6.6E-3</v>
      </c>
    </row>
    <row r="56" spans="1:8" x14ac:dyDescent="0.2">
      <c r="A56" s="2" t="s">
        <v>477</v>
      </c>
      <c r="B56" s="251">
        <v>39</v>
      </c>
      <c r="C56" s="210" t="s">
        <v>281</v>
      </c>
      <c r="D56" s="133" t="s">
        <v>283</v>
      </c>
      <c r="E56" s="163" t="s">
        <v>213</v>
      </c>
      <c r="F56" s="164">
        <v>11</v>
      </c>
      <c r="G56" s="163">
        <v>2.13</v>
      </c>
      <c r="H56" s="16">
        <v>6.1000000000000004E-3</v>
      </c>
    </row>
    <row r="57" spans="1:8" x14ac:dyDescent="0.2">
      <c r="A57" s="2" t="s">
        <v>478</v>
      </c>
      <c r="B57" s="251">
        <v>40</v>
      </c>
      <c r="C57" s="210" t="s">
        <v>236</v>
      </c>
      <c r="D57" s="133" t="s">
        <v>256</v>
      </c>
      <c r="E57" s="163" t="s">
        <v>67</v>
      </c>
      <c r="F57" s="164">
        <v>1148</v>
      </c>
      <c r="G57" s="163">
        <v>2.1</v>
      </c>
      <c r="H57" s="16">
        <v>6.1000000000000004E-3</v>
      </c>
    </row>
    <row r="58" spans="1:8" x14ac:dyDescent="0.2">
      <c r="A58" s="2" t="s">
        <v>479</v>
      </c>
      <c r="B58" s="251">
        <v>41</v>
      </c>
      <c r="C58" s="210" t="s">
        <v>267</v>
      </c>
      <c r="D58" s="133" t="s">
        <v>269</v>
      </c>
      <c r="E58" s="163" t="s">
        <v>76</v>
      </c>
      <c r="F58" s="164">
        <v>1370</v>
      </c>
      <c r="G58" s="163">
        <v>2.0499999999999998</v>
      </c>
      <c r="H58" s="16">
        <v>5.8999999999999999E-3</v>
      </c>
    </row>
    <row r="59" spans="1:8" x14ac:dyDescent="0.2">
      <c r="A59" s="2" t="s">
        <v>480</v>
      </c>
      <c r="B59" s="251">
        <v>42</v>
      </c>
      <c r="C59" s="210" t="s">
        <v>85</v>
      </c>
      <c r="D59" s="133" t="s">
        <v>149</v>
      </c>
      <c r="E59" s="163" t="s">
        <v>72</v>
      </c>
      <c r="F59" s="164">
        <v>942</v>
      </c>
      <c r="G59" s="163">
        <v>1.94</v>
      </c>
      <c r="H59" s="16">
        <v>5.5999999999999999E-3</v>
      </c>
    </row>
    <row r="60" spans="1:8" x14ac:dyDescent="0.2">
      <c r="A60" s="2" t="s">
        <v>481</v>
      </c>
      <c r="B60" s="251">
        <v>43</v>
      </c>
      <c r="C60" s="210" t="s">
        <v>63</v>
      </c>
      <c r="D60" s="133" t="s">
        <v>132</v>
      </c>
      <c r="E60" s="163" t="s">
        <v>75</v>
      </c>
      <c r="F60" s="164">
        <v>815</v>
      </c>
      <c r="G60" s="163">
        <v>1.73</v>
      </c>
      <c r="H60" s="16">
        <v>5.0000000000000001E-3</v>
      </c>
    </row>
    <row r="61" spans="1:8" x14ac:dyDescent="0.2">
      <c r="A61" s="2" t="s">
        <v>482</v>
      </c>
      <c r="B61" s="251">
        <v>44</v>
      </c>
      <c r="C61" s="210" t="s">
        <v>237</v>
      </c>
      <c r="D61" s="133" t="s">
        <v>146</v>
      </c>
      <c r="E61" s="163" t="s">
        <v>89</v>
      </c>
      <c r="F61" s="164">
        <v>569</v>
      </c>
      <c r="G61" s="163">
        <v>1.72</v>
      </c>
      <c r="H61" s="16">
        <v>5.0000000000000001E-3</v>
      </c>
    </row>
    <row r="62" spans="1:8" x14ac:dyDescent="0.2">
      <c r="A62" s="2" t="s">
        <v>483</v>
      </c>
      <c r="B62" s="251">
        <v>45</v>
      </c>
      <c r="C62" s="210" t="s">
        <v>77</v>
      </c>
      <c r="D62" s="133" t="s">
        <v>153</v>
      </c>
      <c r="E62" s="163" t="s">
        <v>72</v>
      </c>
      <c r="F62" s="164">
        <v>115</v>
      </c>
      <c r="G62" s="163">
        <v>1.55</v>
      </c>
      <c r="H62" s="16">
        <v>4.4999999999999997E-3</v>
      </c>
    </row>
    <row r="63" spans="1:8" x14ac:dyDescent="0.2">
      <c r="A63" s="2" t="s">
        <v>484</v>
      </c>
      <c r="B63" s="251">
        <v>46</v>
      </c>
      <c r="C63" s="210" t="s">
        <v>233</v>
      </c>
      <c r="D63" s="133" t="s">
        <v>145</v>
      </c>
      <c r="E63" s="163" t="s">
        <v>73</v>
      </c>
      <c r="F63" s="164">
        <v>2215</v>
      </c>
      <c r="G63" s="163">
        <v>1.44</v>
      </c>
      <c r="H63" s="16">
        <v>4.1999999999999997E-3</v>
      </c>
    </row>
    <row r="64" spans="1:8" x14ac:dyDescent="0.2">
      <c r="A64" s="2" t="s">
        <v>485</v>
      </c>
      <c r="B64" s="251">
        <v>47</v>
      </c>
      <c r="C64" s="210" t="s">
        <v>84</v>
      </c>
      <c r="D64" s="133" t="s">
        <v>250</v>
      </c>
      <c r="E64" s="163" t="s">
        <v>67</v>
      </c>
      <c r="F64" s="164">
        <v>911</v>
      </c>
      <c r="G64" s="163">
        <v>1.21</v>
      </c>
      <c r="H64" s="16">
        <v>3.5000000000000001E-3</v>
      </c>
    </row>
    <row r="65" spans="1:8" x14ac:dyDescent="0.2">
      <c r="A65" s="2" t="s">
        <v>486</v>
      </c>
      <c r="B65" s="251">
        <v>48</v>
      </c>
      <c r="C65" s="210" t="s">
        <v>275</v>
      </c>
      <c r="D65" s="133" t="s">
        <v>155</v>
      </c>
      <c r="E65" s="163" t="s">
        <v>90</v>
      </c>
      <c r="F65" s="164">
        <v>1346</v>
      </c>
      <c r="G65" s="163">
        <v>1.1399999999999999</v>
      </c>
      <c r="H65" s="16">
        <v>3.3E-3</v>
      </c>
    </row>
    <row r="66" spans="1:8" x14ac:dyDescent="0.2">
      <c r="A66" s="2" t="s">
        <v>487</v>
      </c>
      <c r="B66" s="251">
        <v>49</v>
      </c>
      <c r="C66" s="210" t="s">
        <v>81</v>
      </c>
      <c r="D66" s="133" t="s">
        <v>148</v>
      </c>
      <c r="E66" s="163" t="s">
        <v>90</v>
      </c>
      <c r="F66" s="164">
        <v>1574</v>
      </c>
      <c r="G66" s="163">
        <v>1.1100000000000001</v>
      </c>
      <c r="H66" s="16">
        <v>3.2000000000000002E-3</v>
      </c>
    </row>
    <row r="67" spans="1:8" x14ac:dyDescent="0.2">
      <c r="A67" s="2" t="s">
        <v>488</v>
      </c>
      <c r="B67" s="251">
        <v>50</v>
      </c>
      <c r="C67" s="210" t="s">
        <v>86</v>
      </c>
      <c r="D67" s="133" t="s">
        <v>151</v>
      </c>
      <c r="E67" s="163" t="s">
        <v>69</v>
      </c>
      <c r="F67" s="164">
        <v>695</v>
      </c>
      <c r="G67" s="163">
        <v>1.07</v>
      </c>
      <c r="H67" s="16">
        <v>3.0999999999999999E-3</v>
      </c>
    </row>
    <row r="68" spans="1:8" x14ac:dyDescent="0.2">
      <c r="B68" s="251"/>
      <c r="C68" s="14"/>
      <c r="D68" s="14"/>
      <c r="E68" s="15"/>
      <c r="F68" s="15"/>
      <c r="G68" s="15"/>
      <c r="H68" s="16"/>
    </row>
    <row r="69" spans="1:8" x14ac:dyDescent="0.2">
      <c r="B69" s="251" t="s">
        <v>10</v>
      </c>
      <c r="C69" s="21" t="s">
        <v>39</v>
      </c>
      <c r="D69" s="21"/>
      <c r="E69" s="112"/>
      <c r="F69" s="69" t="s">
        <v>9</v>
      </c>
      <c r="G69" s="69" t="s">
        <v>9</v>
      </c>
      <c r="H69" s="211" t="s">
        <v>9</v>
      </c>
    </row>
    <row r="70" spans="1:8" x14ac:dyDescent="0.2">
      <c r="B70" s="251"/>
      <c r="C70" s="14"/>
      <c r="D70" s="14"/>
      <c r="E70" s="15"/>
      <c r="F70" s="15"/>
      <c r="G70" s="15"/>
      <c r="H70" s="62"/>
    </row>
    <row r="71" spans="1:8" s="24" customFormat="1" x14ac:dyDescent="0.2">
      <c r="B71" s="268"/>
      <c r="C71" s="21" t="s">
        <v>51</v>
      </c>
      <c r="D71" s="21"/>
      <c r="E71" s="15"/>
      <c r="F71" s="55"/>
      <c r="G71" s="55">
        <v>346.14999999999986</v>
      </c>
      <c r="H71" s="60">
        <v>0.99949999999999983</v>
      </c>
    </row>
    <row r="72" spans="1:8" s="24" customFormat="1" x14ac:dyDescent="0.2">
      <c r="B72" s="268"/>
      <c r="C72" s="9"/>
      <c r="D72" s="9"/>
      <c r="E72" s="15"/>
      <c r="F72" s="55"/>
      <c r="G72" s="55"/>
      <c r="H72" s="60"/>
    </row>
    <row r="73" spans="1:8" s="24" customFormat="1" x14ac:dyDescent="0.2">
      <c r="B73" s="268"/>
      <c r="C73" s="21" t="s">
        <v>56</v>
      </c>
      <c r="D73" s="21"/>
      <c r="E73" s="15"/>
      <c r="F73" s="55"/>
      <c r="G73" s="55"/>
      <c r="H73" s="60"/>
    </row>
    <row r="74" spans="1:8" s="24" customFormat="1" x14ac:dyDescent="0.2">
      <c r="B74" s="268"/>
      <c r="C74" s="9"/>
      <c r="D74" s="9"/>
      <c r="E74" s="15"/>
      <c r="F74" s="15"/>
      <c r="G74" s="15"/>
      <c r="H74" s="16"/>
    </row>
    <row r="75" spans="1:8" s="24" customFormat="1" x14ac:dyDescent="0.2">
      <c r="B75" s="267" t="s">
        <v>7</v>
      </c>
      <c r="C75" s="21" t="s">
        <v>8</v>
      </c>
      <c r="D75" s="21"/>
      <c r="E75" s="15"/>
      <c r="F75" s="219" t="s">
        <v>9</v>
      </c>
      <c r="G75" s="219" t="s">
        <v>9</v>
      </c>
      <c r="H75" s="220" t="s">
        <v>9</v>
      </c>
    </row>
    <row r="76" spans="1:8" s="24" customFormat="1" x14ac:dyDescent="0.2">
      <c r="B76" s="267" t="s">
        <v>10</v>
      </c>
      <c r="C76" s="9" t="s">
        <v>11</v>
      </c>
      <c r="D76" s="9"/>
      <c r="E76" s="15"/>
      <c r="F76" s="219" t="s">
        <v>9</v>
      </c>
      <c r="G76" s="219" t="s">
        <v>9</v>
      </c>
      <c r="H76" s="220" t="s">
        <v>9</v>
      </c>
    </row>
    <row r="77" spans="1:8" s="24" customFormat="1" x14ac:dyDescent="0.2">
      <c r="B77" s="267" t="s">
        <v>12</v>
      </c>
      <c r="C77" s="9" t="s">
        <v>13</v>
      </c>
      <c r="D77" s="9"/>
      <c r="E77" s="15"/>
      <c r="F77" s="219" t="s">
        <v>9</v>
      </c>
      <c r="G77" s="219" t="s">
        <v>9</v>
      </c>
      <c r="H77" s="220" t="s">
        <v>9</v>
      </c>
    </row>
    <row r="78" spans="1:8" s="24" customFormat="1" x14ac:dyDescent="0.2">
      <c r="B78" s="267"/>
      <c r="C78" s="9" t="s">
        <v>99</v>
      </c>
      <c r="D78" s="9"/>
      <c r="E78" s="15"/>
      <c r="F78" s="69"/>
      <c r="G78" s="69" t="s">
        <v>9</v>
      </c>
      <c r="H78" s="70" t="s">
        <v>9</v>
      </c>
    </row>
    <row r="79" spans="1:8" s="24" customFormat="1" x14ac:dyDescent="0.2">
      <c r="B79" s="267"/>
      <c r="C79" s="9"/>
      <c r="D79" s="9"/>
      <c r="E79" s="15"/>
      <c r="F79" s="69"/>
      <c r="G79" s="69"/>
      <c r="H79" s="70"/>
    </row>
    <row r="80" spans="1:8" s="24" customFormat="1" x14ac:dyDescent="0.2">
      <c r="B80" s="267"/>
      <c r="C80" s="9" t="s">
        <v>57</v>
      </c>
      <c r="D80" s="9"/>
      <c r="E80" s="15"/>
      <c r="F80" s="69"/>
      <c r="G80" s="69"/>
      <c r="H80" s="70"/>
    </row>
    <row r="81" spans="1:8" s="24" customFormat="1" x14ac:dyDescent="0.2">
      <c r="B81" s="8"/>
      <c r="C81" s="9"/>
      <c r="D81" s="9"/>
      <c r="E81" s="15"/>
      <c r="F81" s="69"/>
      <c r="G81" s="69"/>
      <c r="H81" s="70"/>
    </row>
    <row r="82" spans="1:8" s="24" customFormat="1" x14ac:dyDescent="0.2">
      <c r="A82" s="24" t="s">
        <v>344</v>
      </c>
      <c r="B82" s="267" t="s">
        <v>7</v>
      </c>
      <c r="C82" s="9" t="s">
        <v>95</v>
      </c>
      <c r="D82" s="9"/>
      <c r="E82" s="15"/>
      <c r="F82" s="219"/>
      <c r="G82" s="175">
        <v>0.13</v>
      </c>
      <c r="H82" s="60">
        <v>4.0000000000000002E-4</v>
      </c>
    </row>
    <row r="83" spans="1:8" s="24" customFormat="1" x14ac:dyDescent="0.2">
      <c r="B83" s="8"/>
      <c r="C83" s="9"/>
      <c r="D83" s="9"/>
      <c r="E83" s="15"/>
      <c r="F83" s="69"/>
      <c r="G83" s="69"/>
      <c r="H83" s="70"/>
    </row>
    <row r="84" spans="1:8" s="24" customFormat="1" x14ac:dyDescent="0.2">
      <c r="B84" s="8"/>
      <c r="C84" s="9" t="s">
        <v>96</v>
      </c>
      <c r="D84" s="9"/>
      <c r="E84" s="15"/>
      <c r="F84" s="55"/>
      <c r="G84" s="55"/>
      <c r="H84" s="60"/>
    </row>
    <row r="85" spans="1:8" s="24" customFormat="1" x14ac:dyDescent="0.2">
      <c r="B85" s="8"/>
      <c r="C85" s="10" t="s">
        <v>35</v>
      </c>
      <c r="D85" s="10"/>
      <c r="E85" s="15"/>
      <c r="F85" s="15"/>
      <c r="G85" s="15">
        <v>8.0000000000150062E-2</v>
      </c>
      <c r="H85" s="16">
        <v>1.0000000000016696E-4</v>
      </c>
    </row>
    <row r="86" spans="1:8" x14ac:dyDescent="0.2">
      <c r="B86" s="47"/>
      <c r="C86" s="21"/>
      <c r="D86" s="21"/>
      <c r="E86" s="15"/>
      <c r="F86" s="15"/>
      <c r="G86" s="21"/>
      <c r="H86" s="71"/>
    </row>
    <row r="87" spans="1:8" x14ac:dyDescent="0.2">
      <c r="A87" s="24" t="s">
        <v>298</v>
      </c>
      <c r="B87" s="47"/>
      <c r="C87" s="21" t="s">
        <v>14</v>
      </c>
      <c r="D87" s="21"/>
      <c r="E87" s="15"/>
      <c r="F87" s="55"/>
      <c r="G87" s="175">
        <v>346.36</v>
      </c>
      <c r="H87" s="60">
        <v>1</v>
      </c>
    </row>
    <row r="88" spans="1:8" ht="13.5" thickBot="1" x14ac:dyDescent="0.25">
      <c r="B88" s="134"/>
      <c r="C88" s="135"/>
      <c r="D88" s="135"/>
      <c r="E88" s="136"/>
      <c r="F88" s="136"/>
      <c r="G88" s="135"/>
      <c r="H88" s="137"/>
    </row>
    <row r="89" spans="1:8" x14ac:dyDescent="0.2">
      <c r="B89" s="29"/>
      <c r="C89" s="30"/>
      <c r="D89" s="30"/>
      <c r="E89" s="31"/>
      <c r="F89" s="31"/>
      <c r="G89" s="31"/>
      <c r="H89" s="77"/>
    </row>
    <row r="90" spans="1:8" x14ac:dyDescent="0.2">
      <c r="B90" s="6" t="s">
        <v>15</v>
      </c>
      <c r="C90" s="43"/>
      <c r="D90" s="4"/>
      <c r="E90" s="63"/>
      <c r="F90" s="63"/>
      <c r="G90" s="63"/>
      <c r="H90" s="78"/>
    </row>
    <row r="91" spans="1:8" x14ac:dyDescent="0.2">
      <c r="B91" s="33" t="s">
        <v>16</v>
      </c>
      <c r="C91" s="4" t="s">
        <v>402</v>
      </c>
      <c r="D91" s="63"/>
      <c r="E91" s="63"/>
      <c r="F91" s="63"/>
      <c r="G91" s="87"/>
      <c r="H91" s="78"/>
    </row>
    <row r="92" spans="1:8" x14ac:dyDescent="0.2">
      <c r="B92" s="33" t="s">
        <v>17</v>
      </c>
      <c r="C92" s="4" t="s">
        <v>222</v>
      </c>
      <c r="D92" s="63"/>
      <c r="E92" s="63"/>
      <c r="F92" s="63"/>
      <c r="G92" s="87"/>
      <c r="H92" s="78"/>
    </row>
    <row r="93" spans="1:8" x14ac:dyDescent="0.2">
      <c r="B93" s="33" t="s">
        <v>18</v>
      </c>
      <c r="C93" s="4" t="s">
        <v>19</v>
      </c>
      <c r="D93" s="63"/>
      <c r="E93" s="317"/>
      <c r="F93" s="317"/>
      <c r="G93" s="146"/>
      <c r="H93" s="147"/>
    </row>
    <row r="94" spans="1:8" ht="25.5" x14ac:dyDescent="0.2">
      <c r="B94" s="33"/>
      <c r="C94" s="304" t="s">
        <v>20</v>
      </c>
      <c r="D94" s="305" t="s">
        <v>403</v>
      </c>
      <c r="E94" s="317"/>
      <c r="F94" s="146"/>
      <c r="G94" s="146"/>
      <c r="H94" s="144"/>
    </row>
    <row r="95" spans="1:8" x14ac:dyDescent="0.2">
      <c r="A95" s="2" t="s">
        <v>293</v>
      </c>
      <c r="B95" s="33"/>
      <c r="C95" s="14" t="s">
        <v>21</v>
      </c>
      <c r="D95" s="303">
        <v>841.77629999999999</v>
      </c>
      <c r="E95" s="317"/>
      <c r="F95" s="146"/>
      <c r="G95" s="146"/>
      <c r="H95" s="144"/>
    </row>
    <row r="96" spans="1:8" x14ac:dyDescent="0.2">
      <c r="B96" s="34" t="s">
        <v>23</v>
      </c>
      <c r="C96" s="111" t="s">
        <v>489</v>
      </c>
      <c r="D96" s="323"/>
      <c r="E96" s="323"/>
      <c r="F96" s="317"/>
      <c r="G96" s="146"/>
      <c r="H96" s="147"/>
    </row>
    <row r="97" spans="2:8" ht="15" customHeight="1" x14ac:dyDescent="0.2">
      <c r="B97" s="33" t="s">
        <v>24</v>
      </c>
      <c r="C97" s="111" t="s">
        <v>405</v>
      </c>
      <c r="D97" s="317"/>
      <c r="E97" s="317"/>
      <c r="F97" s="317"/>
      <c r="G97" s="317"/>
      <c r="H97" s="147"/>
    </row>
    <row r="98" spans="2:8" ht="15" customHeight="1" x14ac:dyDescent="0.2">
      <c r="B98" s="33" t="s">
        <v>25</v>
      </c>
      <c r="C98" s="426" t="s">
        <v>406</v>
      </c>
      <c r="D98" s="426"/>
      <c r="E98" s="426"/>
      <c r="F98" s="426"/>
      <c r="G98" s="426"/>
      <c r="H98" s="427"/>
    </row>
    <row r="99" spans="2:8" ht="15" customHeight="1" x14ac:dyDescent="0.2">
      <c r="B99" s="33" t="s">
        <v>26</v>
      </c>
      <c r="C99" s="111" t="s">
        <v>223</v>
      </c>
      <c r="D99" s="324"/>
      <c r="E99" s="324"/>
      <c r="F99" s="324"/>
      <c r="G99" s="324"/>
      <c r="H99" s="147"/>
    </row>
    <row r="100" spans="2:8" ht="15" customHeight="1" x14ac:dyDescent="0.2">
      <c r="B100" s="33" t="s">
        <v>27</v>
      </c>
      <c r="C100" s="111" t="s">
        <v>356</v>
      </c>
      <c r="D100" s="324"/>
      <c r="E100" s="324"/>
      <c r="F100" s="324"/>
      <c r="G100" s="324"/>
      <c r="H100" s="147"/>
    </row>
    <row r="101" spans="2:8" ht="15" customHeight="1" x14ac:dyDescent="0.2">
      <c r="B101" s="33" t="s">
        <v>37</v>
      </c>
      <c r="C101" s="111" t="s">
        <v>224</v>
      </c>
      <c r="D101" s="324"/>
      <c r="E101" s="324"/>
      <c r="F101" s="324"/>
      <c r="G101" s="324"/>
      <c r="H101" s="147"/>
    </row>
    <row r="102" spans="2:8" ht="15" customHeight="1" x14ac:dyDescent="0.2">
      <c r="B102" s="33" t="s">
        <v>53</v>
      </c>
      <c r="C102" s="111" t="s">
        <v>225</v>
      </c>
      <c r="D102" s="324"/>
      <c r="E102" s="324"/>
      <c r="F102" s="324"/>
      <c r="G102" s="324"/>
      <c r="H102" s="147"/>
    </row>
    <row r="103" spans="2:8" ht="15" customHeight="1" x14ac:dyDescent="0.2">
      <c r="B103" s="33" t="s">
        <v>54</v>
      </c>
      <c r="C103" s="111" t="s">
        <v>490</v>
      </c>
      <c r="D103" s="324"/>
      <c r="E103" s="324"/>
      <c r="F103" s="324"/>
      <c r="G103" s="324"/>
      <c r="H103" s="147"/>
    </row>
    <row r="104" spans="2:8" x14ac:dyDescent="0.2">
      <c r="B104" s="33"/>
      <c r="C104" s="111"/>
      <c r="D104" s="324"/>
      <c r="E104" s="324"/>
      <c r="F104" s="324"/>
      <c r="G104" s="324"/>
      <c r="H104" s="147"/>
    </row>
    <row r="105" spans="2:8" x14ac:dyDescent="0.2">
      <c r="B105" s="81" t="s">
        <v>28</v>
      </c>
      <c r="C105" s="4" t="s">
        <v>29</v>
      </c>
      <c r="D105" s="80"/>
      <c r="E105" s="80"/>
      <c r="F105" s="80"/>
      <c r="G105" s="80"/>
      <c r="H105" s="78"/>
    </row>
    <row r="106" spans="2:8" x14ac:dyDescent="0.2">
      <c r="B106" s="202" t="s">
        <v>47</v>
      </c>
      <c r="C106" s="4" t="s">
        <v>48</v>
      </c>
      <c r="D106" s="80"/>
      <c r="E106" s="80"/>
      <c r="F106" s="80"/>
      <c r="G106" s="80"/>
      <c r="H106" s="78"/>
    </row>
    <row r="107" spans="2:8" ht="13.5" thickBot="1" x14ac:dyDescent="0.25">
      <c r="B107" s="37" t="s">
        <v>40</v>
      </c>
      <c r="C107" s="38" t="s">
        <v>41</v>
      </c>
      <c r="D107" s="82"/>
      <c r="E107" s="82"/>
      <c r="F107" s="82"/>
      <c r="G107" s="82"/>
      <c r="H107" s="132"/>
    </row>
    <row r="108" spans="2:8" x14ac:dyDescent="0.2">
      <c r="E108" s="83"/>
      <c r="F108" s="83"/>
      <c r="G108" s="83"/>
      <c r="H108" s="83"/>
    </row>
    <row r="109" spans="2:8" x14ac:dyDescent="0.2">
      <c r="E109" s="83"/>
      <c r="F109" s="83"/>
      <c r="G109" s="83"/>
      <c r="H109" s="83"/>
    </row>
    <row r="110" spans="2:8" x14ac:dyDescent="0.2">
      <c r="E110" s="83"/>
      <c r="F110" s="83"/>
      <c r="G110" s="83"/>
      <c r="H110" s="83"/>
    </row>
    <row r="111" spans="2:8" x14ac:dyDescent="0.2">
      <c r="E111" s="83"/>
      <c r="F111" s="83"/>
      <c r="G111" s="83"/>
      <c r="H111" s="83"/>
    </row>
    <row r="112" spans="2:8" x14ac:dyDescent="0.2">
      <c r="F112" s="83"/>
      <c r="G112" s="83"/>
      <c r="H112" s="83"/>
    </row>
    <row r="113" spans="5:8" x14ac:dyDescent="0.2">
      <c r="E113" s="83"/>
      <c r="F113" s="83"/>
      <c r="G113" s="83"/>
      <c r="H113" s="83"/>
    </row>
    <row r="114" spans="5:8" x14ac:dyDescent="0.2">
      <c r="E114" s="83"/>
      <c r="F114" s="83"/>
      <c r="G114" s="83"/>
      <c r="H114" s="83"/>
    </row>
    <row r="115" spans="5:8" x14ac:dyDescent="0.2">
      <c r="E115" s="83"/>
      <c r="F115" s="83"/>
      <c r="G115" s="83"/>
      <c r="H115" s="83"/>
    </row>
    <row r="116" spans="5:8" x14ac:dyDescent="0.2">
      <c r="E116" s="83"/>
      <c r="F116" s="83"/>
      <c r="G116" s="83"/>
      <c r="H116" s="83"/>
    </row>
    <row r="117" spans="5:8" x14ac:dyDescent="0.2">
      <c r="G117" s="2"/>
    </row>
    <row r="118" spans="5:8" x14ac:dyDescent="0.2">
      <c r="G118" s="2"/>
    </row>
    <row r="119" spans="5:8" x14ac:dyDescent="0.2">
      <c r="G119" s="2"/>
    </row>
    <row r="120" spans="5:8" x14ac:dyDescent="0.2">
      <c r="G120" s="2"/>
    </row>
  </sheetData>
  <mergeCells count="7">
    <mergeCell ref="C98:H98"/>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opLeftCell="B1" zoomScale="90" zoomScaleNormal="90" workbookViewId="0">
      <selection activeCell="B8" sqref="B8:H8"/>
    </sheetView>
  </sheetViews>
  <sheetFormatPr defaultRowHeight="12.75" x14ac:dyDescent="0.2"/>
  <cols>
    <col min="1" max="1" width="19" style="2" hidden="1" customWidth="1"/>
    <col min="2" max="2" width="3.85546875" style="277"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x14ac:dyDescent="0.2">
      <c r="B1" s="388" t="s">
        <v>0</v>
      </c>
      <c r="C1" s="389"/>
      <c r="D1" s="389"/>
      <c r="E1" s="389"/>
      <c r="F1" s="389"/>
      <c r="G1" s="389"/>
      <c r="H1" s="390"/>
    </row>
    <row r="2" spans="1:8" x14ac:dyDescent="0.2">
      <c r="B2" s="202"/>
      <c r="C2" s="4"/>
      <c r="D2" s="4"/>
      <c r="E2" s="4"/>
      <c r="F2" s="4"/>
      <c r="G2" s="63"/>
      <c r="H2" s="42"/>
    </row>
    <row r="3" spans="1:8" x14ac:dyDescent="0.2">
      <c r="B3" s="391" t="s">
        <v>1</v>
      </c>
      <c r="C3" s="392"/>
      <c r="D3" s="392"/>
      <c r="E3" s="392"/>
      <c r="F3" s="392"/>
      <c r="G3" s="392"/>
      <c r="H3" s="393"/>
    </row>
    <row r="4" spans="1:8" x14ac:dyDescent="0.2">
      <c r="B4" s="391" t="s">
        <v>2</v>
      </c>
      <c r="C4" s="392"/>
      <c r="D4" s="392"/>
      <c r="E4" s="392"/>
      <c r="F4" s="392"/>
      <c r="G4" s="392"/>
      <c r="H4" s="393"/>
    </row>
    <row r="5" spans="1:8" x14ac:dyDescent="0.2">
      <c r="B5" s="394" t="s">
        <v>168</v>
      </c>
      <c r="C5" s="395"/>
      <c r="D5" s="395"/>
      <c r="E5" s="395"/>
      <c r="F5" s="395"/>
      <c r="G5" s="395"/>
      <c r="H5" s="396"/>
    </row>
    <row r="6" spans="1:8" ht="17.25" customHeight="1" x14ac:dyDescent="0.2">
      <c r="B6" s="394"/>
      <c r="C6" s="395"/>
      <c r="D6" s="395"/>
      <c r="E6" s="395"/>
      <c r="F6" s="395"/>
      <c r="G6" s="395"/>
      <c r="H6" s="396"/>
    </row>
    <row r="7" spans="1:8" x14ac:dyDescent="0.2">
      <c r="B7" s="202"/>
      <c r="C7" s="4"/>
      <c r="D7" s="4"/>
      <c r="E7" s="4"/>
      <c r="F7" s="4"/>
      <c r="G7" s="63"/>
      <c r="H7" s="42"/>
    </row>
    <row r="8" spans="1:8" x14ac:dyDescent="0.2">
      <c r="B8" s="391" t="s">
        <v>173</v>
      </c>
      <c r="C8" s="392"/>
      <c r="D8" s="392"/>
      <c r="E8" s="392"/>
      <c r="F8" s="392"/>
      <c r="G8" s="392"/>
      <c r="H8" s="393"/>
    </row>
    <row r="9" spans="1:8" x14ac:dyDescent="0.2">
      <c r="B9" s="202"/>
      <c r="C9" s="4"/>
      <c r="D9" s="4"/>
      <c r="E9" s="4"/>
      <c r="F9" s="4"/>
      <c r="G9" s="63"/>
      <c r="H9" s="42"/>
    </row>
    <row r="10" spans="1:8" x14ac:dyDescent="0.2">
      <c r="B10" s="391" t="s">
        <v>491</v>
      </c>
      <c r="C10" s="392"/>
      <c r="D10" s="392"/>
      <c r="E10" s="392"/>
      <c r="F10" s="392"/>
      <c r="G10" s="392"/>
      <c r="H10" s="393"/>
    </row>
    <row r="11" spans="1:8" ht="13.5" thickBot="1" x14ac:dyDescent="0.25">
      <c r="B11" s="270"/>
      <c r="C11" s="38"/>
      <c r="D11" s="38"/>
      <c r="E11" s="38"/>
      <c r="F11" s="38"/>
      <c r="G11" s="68"/>
      <c r="H11" s="66"/>
    </row>
    <row r="12" spans="1:8" s="250" customFormat="1" ht="38.25" customHeight="1" x14ac:dyDescent="0.25">
      <c r="B12" s="271" t="s">
        <v>3</v>
      </c>
      <c r="C12" s="253" t="s">
        <v>4</v>
      </c>
      <c r="D12" s="254" t="s">
        <v>120</v>
      </c>
      <c r="E12" s="253" t="s">
        <v>38</v>
      </c>
      <c r="F12" s="253" t="s">
        <v>5</v>
      </c>
      <c r="G12" s="184" t="s">
        <v>174</v>
      </c>
      <c r="H12" s="255" t="s">
        <v>6</v>
      </c>
    </row>
    <row r="13" spans="1:8" x14ac:dyDescent="0.2">
      <c r="B13" s="251"/>
      <c r="C13" s="21"/>
      <c r="D13" s="133"/>
      <c r="E13" s="21"/>
      <c r="F13" s="14"/>
      <c r="G13" s="14"/>
      <c r="H13" s="62"/>
    </row>
    <row r="14" spans="1:8" x14ac:dyDescent="0.2">
      <c r="A14" s="2" t="s">
        <v>187</v>
      </c>
      <c r="B14" s="251"/>
      <c r="C14" s="21" t="s">
        <v>58</v>
      </c>
      <c r="D14" s="133"/>
      <c r="E14" s="21"/>
      <c r="F14" s="14"/>
      <c r="G14" s="14"/>
      <c r="H14" s="62"/>
    </row>
    <row r="15" spans="1:8" x14ac:dyDescent="0.2">
      <c r="B15" s="251"/>
      <c r="C15" s="50"/>
      <c r="D15" s="133"/>
      <c r="E15" s="50"/>
      <c r="F15" s="15"/>
      <c r="G15" s="14"/>
      <c r="H15" s="62"/>
    </row>
    <row r="16" spans="1:8" x14ac:dyDescent="0.2">
      <c r="B16" s="251" t="s">
        <v>7</v>
      </c>
      <c r="C16" s="21" t="s">
        <v>8</v>
      </c>
      <c r="D16" s="133"/>
      <c r="E16" s="55"/>
      <c r="F16" s="15"/>
      <c r="G16" s="14"/>
      <c r="H16" s="62"/>
    </row>
    <row r="17" spans="1:8" x14ac:dyDescent="0.2">
      <c r="B17" s="251"/>
      <c r="C17" s="21"/>
      <c r="D17" s="133"/>
      <c r="E17" s="55"/>
      <c r="F17" s="15"/>
      <c r="G17" s="14"/>
      <c r="H17" s="62"/>
    </row>
    <row r="18" spans="1:8" x14ac:dyDescent="0.2">
      <c r="A18" s="2" t="s">
        <v>492</v>
      </c>
      <c r="B18" s="251">
        <v>1</v>
      </c>
      <c r="C18" s="210" t="s">
        <v>367</v>
      </c>
      <c r="D18" s="133" t="s">
        <v>122</v>
      </c>
      <c r="E18" s="163" t="s">
        <v>66</v>
      </c>
      <c r="F18" s="164">
        <v>21946</v>
      </c>
      <c r="G18" s="163">
        <v>255</v>
      </c>
      <c r="H18" s="16">
        <v>7.46E-2</v>
      </c>
    </row>
    <row r="19" spans="1:8" x14ac:dyDescent="0.2">
      <c r="A19" s="2" t="s">
        <v>493</v>
      </c>
      <c r="B19" s="251">
        <v>2</v>
      </c>
      <c r="C19" s="210" t="s">
        <v>369</v>
      </c>
      <c r="D19" s="133" t="s">
        <v>134</v>
      </c>
      <c r="E19" s="163" t="s">
        <v>65</v>
      </c>
      <c r="F19" s="164">
        <v>10580</v>
      </c>
      <c r="G19" s="163">
        <v>244.62</v>
      </c>
      <c r="H19" s="16">
        <v>7.1599999999999997E-2</v>
      </c>
    </row>
    <row r="20" spans="1:8" x14ac:dyDescent="0.2">
      <c r="A20" s="2" t="s">
        <v>494</v>
      </c>
      <c r="B20" s="251">
        <v>3</v>
      </c>
      <c r="C20" s="210" t="s">
        <v>371</v>
      </c>
      <c r="D20" s="133" t="s">
        <v>144</v>
      </c>
      <c r="E20" s="163" t="s">
        <v>65</v>
      </c>
      <c r="F20" s="164">
        <v>8635</v>
      </c>
      <c r="G20" s="163">
        <v>206.77</v>
      </c>
      <c r="H20" s="16">
        <v>6.0499999999999998E-2</v>
      </c>
    </row>
    <row r="21" spans="1:8" x14ac:dyDescent="0.2">
      <c r="A21" s="2" t="s">
        <v>495</v>
      </c>
      <c r="B21" s="251">
        <v>4</v>
      </c>
      <c r="C21" s="210" t="s">
        <v>373</v>
      </c>
      <c r="D21" s="133" t="s">
        <v>123</v>
      </c>
      <c r="E21" s="163" t="s">
        <v>68</v>
      </c>
      <c r="F21" s="164">
        <v>16683</v>
      </c>
      <c r="G21" s="163">
        <v>202.32</v>
      </c>
      <c r="H21" s="16">
        <v>5.9200000000000003E-2</v>
      </c>
    </row>
    <row r="22" spans="1:8" x14ac:dyDescent="0.2">
      <c r="A22" s="2" t="s">
        <v>496</v>
      </c>
      <c r="B22" s="251">
        <v>5</v>
      </c>
      <c r="C22" s="210" t="s">
        <v>375</v>
      </c>
      <c r="D22" s="133" t="s">
        <v>126</v>
      </c>
      <c r="E22" s="163" t="s">
        <v>66</v>
      </c>
      <c r="F22" s="164">
        <v>6959</v>
      </c>
      <c r="G22" s="163">
        <v>180.1</v>
      </c>
      <c r="H22" s="16">
        <v>5.2699999999999997E-2</v>
      </c>
    </row>
    <row r="23" spans="1:8" x14ac:dyDescent="0.2">
      <c r="A23" s="2" t="s">
        <v>497</v>
      </c>
      <c r="B23" s="251">
        <v>6</v>
      </c>
      <c r="C23" s="210" t="s">
        <v>377</v>
      </c>
      <c r="D23" s="133" t="s">
        <v>160</v>
      </c>
      <c r="E23" s="163" t="s">
        <v>119</v>
      </c>
      <c r="F23" s="164">
        <v>34995</v>
      </c>
      <c r="G23" s="163">
        <v>133.59</v>
      </c>
      <c r="H23" s="16">
        <v>3.9100000000000003E-2</v>
      </c>
    </row>
    <row r="24" spans="1:8" x14ac:dyDescent="0.2">
      <c r="A24" s="2" t="s">
        <v>498</v>
      </c>
      <c r="B24" s="251">
        <v>7</v>
      </c>
      <c r="C24" s="210" t="s">
        <v>379</v>
      </c>
      <c r="D24" s="264" t="s">
        <v>170</v>
      </c>
      <c r="E24" s="163" t="s">
        <v>87</v>
      </c>
      <c r="F24" s="164">
        <v>32232</v>
      </c>
      <c r="G24" s="163">
        <v>129.63999999999999</v>
      </c>
      <c r="H24" s="16">
        <v>3.7900000000000003E-2</v>
      </c>
    </row>
    <row r="25" spans="1:8" x14ac:dyDescent="0.2">
      <c r="A25" s="2" t="s">
        <v>499</v>
      </c>
      <c r="B25" s="251">
        <v>8</v>
      </c>
      <c r="C25" s="210" t="s">
        <v>383</v>
      </c>
      <c r="D25" s="133" t="s">
        <v>135</v>
      </c>
      <c r="E25" s="163" t="s">
        <v>67</v>
      </c>
      <c r="F25" s="164">
        <v>18522</v>
      </c>
      <c r="G25" s="163">
        <v>120.04</v>
      </c>
      <c r="H25" s="16">
        <v>3.5099999999999999E-2</v>
      </c>
    </row>
    <row r="26" spans="1:8" x14ac:dyDescent="0.2">
      <c r="A26" s="2" t="s">
        <v>500</v>
      </c>
      <c r="B26" s="251">
        <v>9</v>
      </c>
      <c r="C26" s="210" t="s">
        <v>381</v>
      </c>
      <c r="D26" s="133" t="s">
        <v>137</v>
      </c>
      <c r="E26" s="163" t="s">
        <v>73</v>
      </c>
      <c r="F26" s="164">
        <v>93757</v>
      </c>
      <c r="G26" s="163">
        <v>116.02</v>
      </c>
      <c r="H26" s="16">
        <v>3.4000000000000002E-2</v>
      </c>
    </row>
    <row r="27" spans="1:8" x14ac:dyDescent="0.2">
      <c r="A27" s="2" t="s">
        <v>501</v>
      </c>
      <c r="B27" s="251">
        <v>10</v>
      </c>
      <c r="C27" s="210" t="s">
        <v>502</v>
      </c>
      <c r="D27" s="264" t="s">
        <v>153</v>
      </c>
      <c r="E27" s="163" t="s">
        <v>72</v>
      </c>
      <c r="F27" s="164">
        <v>8519</v>
      </c>
      <c r="G27" s="163">
        <v>114.73</v>
      </c>
      <c r="H27" s="16">
        <v>3.3599999999999998E-2</v>
      </c>
    </row>
    <row r="28" spans="1:8" x14ac:dyDescent="0.2">
      <c r="A28" s="2" t="s">
        <v>503</v>
      </c>
      <c r="B28" s="251">
        <v>11</v>
      </c>
      <c r="C28" s="210" t="s">
        <v>117</v>
      </c>
      <c r="D28" s="133" t="s">
        <v>147</v>
      </c>
      <c r="E28" s="163" t="s">
        <v>73</v>
      </c>
      <c r="F28" s="164">
        <v>86297</v>
      </c>
      <c r="G28" s="163">
        <v>114.21</v>
      </c>
      <c r="H28" s="16">
        <v>3.3399999999999999E-2</v>
      </c>
    </row>
    <row r="29" spans="1:8" x14ac:dyDescent="0.2">
      <c r="A29" s="2" t="s">
        <v>504</v>
      </c>
      <c r="B29" s="251">
        <v>12</v>
      </c>
      <c r="C29" s="210" t="s">
        <v>195</v>
      </c>
      <c r="D29" s="133" t="s">
        <v>194</v>
      </c>
      <c r="E29" s="163" t="s">
        <v>89</v>
      </c>
      <c r="F29" s="164">
        <v>60977</v>
      </c>
      <c r="G29" s="163">
        <v>109.24</v>
      </c>
      <c r="H29" s="16">
        <v>3.2000000000000001E-2</v>
      </c>
    </row>
    <row r="30" spans="1:8" x14ac:dyDescent="0.2">
      <c r="A30" s="2" t="s">
        <v>505</v>
      </c>
      <c r="B30" s="251">
        <v>13</v>
      </c>
      <c r="C30" s="210" t="s">
        <v>257</v>
      </c>
      <c r="D30" s="133" t="s">
        <v>247</v>
      </c>
      <c r="E30" s="163" t="s">
        <v>67</v>
      </c>
      <c r="F30" s="164">
        <v>43354</v>
      </c>
      <c r="G30" s="163">
        <v>102.81</v>
      </c>
      <c r="H30" s="16">
        <v>3.0099999999999998E-2</v>
      </c>
    </row>
    <row r="31" spans="1:8" x14ac:dyDescent="0.2">
      <c r="A31" s="2" t="s">
        <v>506</v>
      </c>
      <c r="B31" s="251">
        <v>14</v>
      </c>
      <c r="C31" s="210" t="s">
        <v>238</v>
      </c>
      <c r="D31" s="133" t="s">
        <v>128</v>
      </c>
      <c r="E31" s="163" t="s">
        <v>69</v>
      </c>
      <c r="F31" s="164">
        <v>43690</v>
      </c>
      <c r="G31" s="163">
        <v>100.2</v>
      </c>
      <c r="H31" s="16">
        <v>2.93E-2</v>
      </c>
    </row>
    <row r="32" spans="1:8" x14ac:dyDescent="0.2">
      <c r="A32" s="2" t="s">
        <v>507</v>
      </c>
      <c r="B32" s="251">
        <v>15</v>
      </c>
      <c r="C32" s="210" t="s">
        <v>282</v>
      </c>
      <c r="D32" s="264" t="s">
        <v>129</v>
      </c>
      <c r="E32" s="163" t="s">
        <v>65</v>
      </c>
      <c r="F32" s="164">
        <v>32285</v>
      </c>
      <c r="G32" s="163">
        <v>96.4</v>
      </c>
      <c r="H32" s="16">
        <v>2.8199999999999999E-2</v>
      </c>
    </row>
    <row r="33" spans="1:9" ht="25.5" x14ac:dyDescent="0.2">
      <c r="A33" s="2" t="s">
        <v>508</v>
      </c>
      <c r="B33" s="383">
        <v>16</v>
      </c>
      <c r="C33" s="384" t="s">
        <v>273</v>
      </c>
      <c r="D33" s="264" t="s">
        <v>157</v>
      </c>
      <c r="E33" s="385" t="s">
        <v>266</v>
      </c>
      <c r="F33" s="386">
        <v>105286</v>
      </c>
      <c r="G33" s="387">
        <v>90.6</v>
      </c>
      <c r="H33" s="265">
        <v>2.6499999999999999E-2</v>
      </c>
    </row>
    <row r="34" spans="1:9" x14ac:dyDescent="0.2">
      <c r="A34" s="2" t="s">
        <v>509</v>
      </c>
      <c r="B34" s="251">
        <v>17</v>
      </c>
      <c r="C34" s="210" t="s">
        <v>212</v>
      </c>
      <c r="D34" s="133" t="s">
        <v>214</v>
      </c>
      <c r="E34" s="163" t="s">
        <v>213</v>
      </c>
      <c r="F34" s="164">
        <v>57875</v>
      </c>
      <c r="G34" s="163">
        <v>90.08</v>
      </c>
      <c r="H34" s="16">
        <v>2.64E-2</v>
      </c>
    </row>
    <row r="35" spans="1:9" x14ac:dyDescent="0.2">
      <c r="A35" s="2" t="s">
        <v>510</v>
      </c>
      <c r="B35" s="251">
        <v>18</v>
      </c>
      <c r="C35" s="210" t="s">
        <v>237</v>
      </c>
      <c r="D35" s="133" t="s">
        <v>146</v>
      </c>
      <c r="E35" s="163" t="s">
        <v>89</v>
      </c>
      <c r="F35" s="164">
        <v>27670</v>
      </c>
      <c r="G35" s="163">
        <v>83.65</v>
      </c>
      <c r="H35" s="16">
        <v>2.4500000000000001E-2</v>
      </c>
    </row>
    <row r="36" spans="1:9" x14ac:dyDescent="0.2">
      <c r="A36" s="2" t="s">
        <v>511</v>
      </c>
      <c r="B36" s="251">
        <v>19</v>
      </c>
      <c r="C36" s="210" t="s">
        <v>64</v>
      </c>
      <c r="D36" s="133" t="s">
        <v>131</v>
      </c>
      <c r="E36" s="163" t="s">
        <v>76</v>
      </c>
      <c r="F36" s="164">
        <v>24106</v>
      </c>
      <c r="G36" s="163">
        <v>81.44</v>
      </c>
      <c r="H36" s="16">
        <v>2.3800000000000002E-2</v>
      </c>
    </row>
    <row r="37" spans="1:9" x14ac:dyDescent="0.2">
      <c r="A37" s="2" t="s">
        <v>512</v>
      </c>
      <c r="B37" s="251">
        <v>20</v>
      </c>
      <c r="C37" s="210" t="s">
        <v>62</v>
      </c>
      <c r="D37" s="133" t="s">
        <v>143</v>
      </c>
      <c r="E37" s="163" t="s">
        <v>65</v>
      </c>
      <c r="F37" s="164">
        <v>1704</v>
      </c>
      <c r="G37" s="163">
        <v>79.84</v>
      </c>
      <c r="H37" s="16">
        <v>2.3400000000000001E-2</v>
      </c>
    </row>
    <row r="38" spans="1:9" x14ac:dyDescent="0.2">
      <c r="A38" s="2" t="s">
        <v>513</v>
      </c>
      <c r="B38" s="251">
        <v>21</v>
      </c>
      <c r="C38" s="210" t="s">
        <v>102</v>
      </c>
      <c r="D38" s="133" t="s">
        <v>159</v>
      </c>
      <c r="E38" s="163" t="s">
        <v>73</v>
      </c>
      <c r="F38" s="164">
        <v>122637</v>
      </c>
      <c r="G38" s="163">
        <v>73.03</v>
      </c>
      <c r="H38" s="16">
        <v>2.1399999999999999E-2</v>
      </c>
    </row>
    <row r="39" spans="1:9" x14ac:dyDescent="0.2">
      <c r="A39" s="2" t="s">
        <v>514</v>
      </c>
      <c r="B39" s="251">
        <v>22</v>
      </c>
      <c r="C39" s="210" t="s">
        <v>63</v>
      </c>
      <c r="D39" s="264" t="s">
        <v>132</v>
      </c>
      <c r="E39" s="163" t="s">
        <v>75</v>
      </c>
      <c r="F39" s="164">
        <v>31681</v>
      </c>
      <c r="G39" s="163">
        <v>67.349999999999994</v>
      </c>
      <c r="H39" s="16">
        <v>1.9699999999999999E-2</v>
      </c>
    </row>
    <row r="40" spans="1:9" x14ac:dyDescent="0.2">
      <c r="A40" s="2" t="s">
        <v>515</v>
      </c>
      <c r="B40" s="251">
        <v>23</v>
      </c>
      <c r="C40" s="210" t="s">
        <v>274</v>
      </c>
      <c r="D40" s="133" t="s">
        <v>158</v>
      </c>
      <c r="E40" s="163" t="s">
        <v>74</v>
      </c>
      <c r="F40" s="164">
        <v>21901</v>
      </c>
      <c r="G40" s="163">
        <v>58.76</v>
      </c>
      <c r="H40" s="16">
        <v>1.72E-2</v>
      </c>
    </row>
    <row r="41" spans="1:9" x14ac:dyDescent="0.2">
      <c r="A41" s="2" t="s">
        <v>516</v>
      </c>
      <c r="B41" s="251">
        <v>24</v>
      </c>
      <c r="C41" s="210" t="s">
        <v>203</v>
      </c>
      <c r="D41" s="133" t="s">
        <v>204</v>
      </c>
      <c r="E41" s="163" t="s">
        <v>66</v>
      </c>
      <c r="F41" s="164">
        <v>6025</v>
      </c>
      <c r="G41" s="163">
        <v>36.020000000000003</v>
      </c>
      <c r="H41" s="16">
        <v>1.0500000000000001E-2</v>
      </c>
    </row>
    <row r="42" spans="1:9" ht="25.5" x14ac:dyDescent="0.2">
      <c r="A42" s="2" t="s">
        <v>517</v>
      </c>
      <c r="B42" s="383">
        <v>25</v>
      </c>
      <c r="C42" s="384" t="s">
        <v>292</v>
      </c>
      <c r="D42" s="264" t="s">
        <v>235</v>
      </c>
      <c r="E42" s="385" t="s">
        <v>266</v>
      </c>
      <c r="F42" s="386">
        <v>23689</v>
      </c>
      <c r="G42" s="387">
        <v>19.18</v>
      </c>
      <c r="H42" s="265">
        <v>5.5999999999999999E-3</v>
      </c>
    </row>
    <row r="43" spans="1:9" x14ac:dyDescent="0.2">
      <c r="B43" s="251"/>
      <c r="C43" s="163"/>
      <c r="D43" s="133"/>
      <c r="E43" s="163"/>
      <c r="F43" s="164"/>
      <c r="G43" s="163"/>
      <c r="H43" s="16"/>
    </row>
    <row r="44" spans="1:9" x14ac:dyDescent="0.2">
      <c r="B44" s="251" t="s">
        <v>10</v>
      </c>
      <c r="C44" s="21" t="s">
        <v>39</v>
      </c>
      <c r="D44" s="21"/>
      <c r="E44" s="15"/>
      <c r="F44" s="69" t="s">
        <v>9</v>
      </c>
      <c r="G44" s="69" t="s">
        <v>9</v>
      </c>
      <c r="H44" s="211" t="s">
        <v>9</v>
      </c>
    </row>
    <row r="45" spans="1:9" x14ac:dyDescent="0.2">
      <c r="B45" s="251"/>
      <c r="C45" s="21"/>
      <c r="D45" s="21"/>
      <c r="E45" s="15"/>
      <c r="F45" s="88"/>
      <c r="G45" s="88"/>
      <c r="H45" s="89"/>
    </row>
    <row r="46" spans="1:9" x14ac:dyDescent="0.2">
      <c r="B46" s="251"/>
      <c r="C46" s="21" t="s">
        <v>51</v>
      </c>
      <c r="D46" s="21"/>
      <c r="E46" s="15"/>
      <c r="F46" s="55"/>
      <c r="G46" s="55">
        <v>2905.6400000000003</v>
      </c>
      <c r="H46" s="60">
        <v>0.85030000000000006</v>
      </c>
      <c r="I46" s="179"/>
    </row>
    <row r="47" spans="1:9" x14ac:dyDescent="0.2">
      <c r="B47" s="251"/>
      <c r="C47" s="14"/>
      <c r="D47" s="14"/>
      <c r="E47" s="15"/>
      <c r="F47" s="55"/>
      <c r="G47" s="55"/>
      <c r="H47" s="60"/>
    </row>
    <row r="48" spans="1:9" x14ac:dyDescent="0.2">
      <c r="B48" s="266"/>
      <c r="C48" s="21" t="s">
        <v>56</v>
      </c>
      <c r="D48" s="21"/>
      <c r="E48" s="55"/>
      <c r="F48" s="55"/>
      <c r="G48" s="55"/>
      <c r="H48" s="60"/>
    </row>
    <row r="49" spans="1:8" x14ac:dyDescent="0.2">
      <c r="B49" s="266"/>
      <c r="C49" s="21"/>
      <c r="D49" s="21"/>
      <c r="E49" s="55"/>
      <c r="F49" s="55"/>
      <c r="G49" s="55"/>
      <c r="H49" s="60"/>
    </row>
    <row r="50" spans="1:8" x14ac:dyDescent="0.2">
      <c r="B50" s="251" t="s">
        <v>7</v>
      </c>
      <c r="C50" s="21" t="s">
        <v>8</v>
      </c>
      <c r="D50" s="21"/>
      <c r="E50" s="55"/>
      <c r="F50" s="208" t="s">
        <v>9</v>
      </c>
      <c r="G50" s="208" t="s">
        <v>9</v>
      </c>
      <c r="H50" s="209" t="s">
        <v>9</v>
      </c>
    </row>
    <row r="51" spans="1:8" x14ac:dyDescent="0.2">
      <c r="B51" s="251" t="s">
        <v>10</v>
      </c>
      <c r="C51" s="21" t="s">
        <v>11</v>
      </c>
      <c r="D51" s="21"/>
      <c r="E51" s="55"/>
      <c r="F51" s="208" t="s">
        <v>9</v>
      </c>
      <c r="G51" s="208" t="s">
        <v>9</v>
      </c>
      <c r="H51" s="209" t="s">
        <v>9</v>
      </c>
    </row>
    <row r="52" spans="1:8" x14ac:dyDescent="0.2">
      <c r="B52" s="251" t="s">
        <v>12</v>
      </c>
      <c r="C52" s="9" t="s">
        <v>13</v>
      </c>
      <c r="D52" s="9"/>
      <c r="E52" s="55"/>
      <c r="F52" s="208" t="s">
        <v>9</v>
      </c>
      <c r="G52" s="208" t="s">
        <v>9</v>
      </c>
      <c r="H52" s="209" t="s">
        <v>9</v>
      </c>
    </row>
    <row r="53" spans="1:8" x14ac:dyDescent="0.2">
      <c r="B53" s="251"/>
      <c r="C53" s="21" t="s">
        <v>93</v>
      </c>
      <c r="D53" s="21"/>
      <c r="E53" s="55"/>
      <c r="F53" s="88"/>
      <c r="G53" s="88" t="s">
        <v>9</v>
      </c>
      <c r="H53" s="89" t="s">
        <v>9</v>
      </c>
    </row>
    <row r="54" spans="1:8" x14ac:dyDescent="0.2">
      <c r="B54" s="251"/>
      <c r="C54" s="21"/>
      <c r="D54" s="21"/>
      <c r="E54" s="55"/>
      <c r="F54" s="55"/>
      <c r="G54" s="55"/>
      <c r="H54" s="60"/>
    </row>
    <row r="55" spans="1:8" x14ac:dyDescent="0.2">
      <c r="B55" s="251"/>
      <c r="C55" s="21" t="s">
        <v>55</v>
      </c>
      <c r="D55" s="21"/>
      <c r="E55" s="55"/>
      <c r="F55" s="88"/>
      <c r="G55" s="88"/>
      <c r="H55" s="89"/>
    </row>
    <row r="56" spans="1:8" x14ac:dyDescent="0.2">
      <c r="B56" s="251"/>
      <c r="C56" s="21"/>
      <c r="D56" s="21"/>
      <c r="E56" s="55"/>
      <c r="F56" s="88"/>
      <c r="G56" s="88"/>
      <c r="H56" s="89"/>
    </row>
    <row r="57" spans="1:8" x14ac:dyDescent="0.2">
      <c r="A57" s="2" t="s">
        <v>345</v>
      </c>
      <c r="B57" s="251" t="s">
        <v>7</v>
      </c>
      <c r="C57" s="9" t="s">
        <v>95</v>
      </c>
      <c r="D57" s="9"/>
      <c r="E57" s="15"/>
      <c r="F57" s="55"/>
      <c r="G57" s="175">
        <v>505.58</v>
      </c>
      <c r="H57" s="60">
        <v>0.14799999999999999</v>
      </c>
    </row>
    <row r="58" spans="1:8" x14ac:dyDescent="0.2">
      <c r="B58" s="251"/>
      <c r="C58" s="14"/>
      <c r="D58" s="14"/>
      <c r="E58" s="15"/>
      <c r="F58" s="55"/>
      <c r="G58" s="55"/>
      <c r="H58" s="60"/>
    </row>
    <row r="59" spans="1:8" x14ac:dyDescent="0.2">
      <c r="B59" s="251"/>
      <c r="C59" s="9" t="s">
        <v>96</v>
      </c>
      <c r="D59" s="9"/>
      <c r="E59" s="15"/>
      <c r="F59" s="55"/>
      <c r="G59" s="55"/>
      <c r="H59" s="60"/>
    </row>
    <row r="60" spans="1:8" x14ac:dyDescent="0.2">
      <c r="B60" s="251"/>
      <c r="C60" s="14" t="s">
        <v>35</v>
      </c>
      <c r="D60" s="14"/>
      <c r="E60" s="15"/>
      <c r="F60" s="55"/>
      <c r="G60" s="15">
        <v>5.8599999999996726</v>
      </c>
      <c r="H60" s="60">
        <v>1.6999999999999515E-3</v>
      </c>
    </row>
    <row r="61" spans="1:8" x14ac:dyDescent="0.2">
      <c r="B61" s="251"/>
      <c r="C61" s="21"/>
      <c r="D61" s="21"/>
      <c r="E61" s="15"/>
      <c r="F61" s="15"/>
      <c r="G61" s="14"/>
      <c r="H61" s="62"/>
    </row>
    <row r="62" spans="1:8" s="24" customFormat="1" x14ac:dyDescent="0.2">
      <c r="A62" s="24" t="s">
        <v>299</v>
      </c>
      <c r="B62" s="266"/>
      <c r="C62" s="21" t="s">
        <v>14</v>
      </c>
      <c r="D62" s="21"/>
      <c r="E62" s="55"/>
      <c r="F62" s="55"/>
      <c r="G62" s="175">
        <v>3417.08</v>
      </c>
      <c r="H62" s="72">
        <v>1</v>
      </c>
    </row>
    <row r="63" spans="1:8" ht="13.5" thickBot="1" x14ac:dyDescent="0.25">
      <c r="B63" s="272"/>
      <c r="C63" s="74"/>
      <c r="D63" s="74"/>
      <c r="E63" s="75"/>
      <c r="F63" s="75"/>
      <c r="G63" s="74"/>
      <c r="H63" s="76"/>
    </row>
    <row r="64" spans="1:8" x14ac:dyDescent="0.2">
      <c r="B64" s="273"/>
      <c r="C64" s="31"/>
      <c r="D64" s="31"/>
      <c r="E64" s="31"/>
      <c r="F64" s="31"/>
      <c r="G64" s="31"/>
      <c r="H64" s="32"/>
    </row>
    <row r="65" spans="1:8" x14ac:dyDescent="0.2">
      <c r="B65" s="274" t="s">
        <v>15</v>
      </c>
      <c r="C65" s="317"/>
      <c r="D65" s="317"/>
      <c r="E65" s="63"/>
      <c r="F65" s="63"/>
      <c r="G65" s="63"/>
      <c r="H65" s="5"/>
    </row>
    <row r="66" spans="1:8" x14ac:dyDescent="0.2">
      <c r="B66" s="274" t="s">
        <v>16</v>
      </c>
      <c r="C66" s="317" t="s">
        <v>402</v>
      </c>
      <c r="D66" s="317"/>
      <c r="E66" s="63"/>
      <c r="F66" s="63"/>
      <c r="G66" s="63"/>
      <c r="H66" s="5"/>
    </row>
    <row r="67" spans="1:8" x14ac:dyDescent="0.2">
      <c r="B67" s="274" t="s">
        <v>17</v>
      </c>
      <c r="C67" s="317" t="s">
        <v>222</v>
      </c>
      <c r="D67" s="317"/>
      <c r="E67" s="63"/>
      <c r="F67" s="63"/>
      <c r="G67" s="63"/>
      <c r="H67" s="5"/>
    </row>
    <row r="68" spans="1:8" x14ac:dyDescent="0.2">
      <c r="B68" s="274" t="s">
        <v>18</v>
      </c>
      <c r="C68" s="317" t="s">
        <v>36</v>
      </c>
      <c r="D68" s="317"/>
      <c r="E68" s="63"/>
      <c r="F68" s="63"/>
      <c r="G68" s="63"/>
      <c r="H68" s="155"/>
    </row>
    <row r="69" spans="1:8" ht="25.5" x14ac:dyDescent="0.2">
      <c r="B69" s="274"/>
      <c r="C69" s="306" t="s">
        <v>200</v>
      </c>
      <c r="D69" s="305" t="s">
        <v>403</v>
      </c>
      <c r="E69" s="63"/>
      <c r="F69" s="63"/>
      <c r="G69" s="63"/>
      <c r="H69" s="144"/>
    </row>
    <row r="70" spans="1:8" x14ac:dyDescent="0.2">
      <c r="A70" s="2" t="s">
        <v>309</v>
      </c>
      <c r="B70" s="274"/>
      <c r="C70" s="15" t="s">
        <v>21</v>
      </c>
      <c r="D70" s="307">
        <v>36.020000000000003</v>
      </c>
      <c r="E70" s="63"/>
      <c r="F70" s="63"/>
      <c r="G70" s="63"/>
      <c r="H70" s="144"/>
    </row>
    <row r="71" spans="1:8" x14ac:dyDescent="0.2">
      <c r="A71" s="2" t="s">
        <v>308</v>
      </c>
      <c r="B71" s="274"/>
      <c r="C71" s="15" t="s">
        <v>22</v>
      </c>
      <c r="D71" s="307">
        <v>36.020000000000003</v>
      </c>
      <c r="E71" s="63"/>
      <c r="F71" s="63"/>
      <c r="G71" s="63"/>
      <c r="H71" s="144"/>
    </row>
    <row r="72" spans="1:8" x14ac:dyDescent="0.2">
      <c r="B72" s="274"/>
      <c r="C72" s="317"/>
      <c r="D72" s="317"/>
      <c r="E72" s="63"/>
      <c r="F72" s="63"/>
      <c r="G72" s="63"/>
      <c r="H72" s="155"/>
    </row>
    <row r="73" spans="1:8" x14ac:dyDescent="0.2">
      <c r="B73" s="274" t="s">
        <v>23</v>
      </c>
      <c r="C73" s="317" t="s">
        <v>404</v>
      </c>
      <c r="D73" s="317"/>
      <c r="E73" s="63"/>
      <c r="F73" s="63"/>
      <c r="G73" s="63"/>
      <c r="H73" s="5"/>
    </row>
    <row r="74" spans="1:8" x14ac:dyDescent="0.2">
      <c r="B74" s="274" t="s">
        <v>24</v>
      </c>
      <c r="C74" s="317" t="s">
        <v>518</v>
      </c>
      <c r="D74" s="317"/>
      <c r="E74" s="63"/>
      <c r="F74" s="63"/>
      <c r="G74" s="63"/>
      <c r="H74" s="5"/>
    </row>
    <row r="75" spans="1:8" ht="12.75" customHeight="1" x14ac:dyDescent="0.2">
      <c r="B75" s="274" t="s">
        <v>25</v>
      </c>
      <c r="C75" s="317" t="s">
        <v>406</v>
      </c>
      <c r="D75" s="317"/>
      <c r="E75" s="63"/>
      <c r="F75" s="63"/>
      <c r="G75" s="63"/>
      <c r="H75" s="5"/>
    </row>
    <row r="76" spans="1:8" x14ac:dyDescent="0.2">
      <c r="B76" s="274" t="s">
        <v>26</v>
      </c>
      <c r="C76" s="317" t="s">
        <v>223</v>
      </c>
      <c r="D76" s="317"/>
      <c r="E76" s="63"/>
      <c r="F76" s="63"/>
      <c r="G76" s="63"/>
      <c r="H76" s="5"/>
    </row>
    <row r="77" spans="1:8" x14ac:dyDescent="0.2">
      <c r="B77" s="275" t="s">
        <v>27</v>
      </c>
      <c r="C77" s="317" t="s">
        <v>358</v>
      </c>
      <c r="D77" s="317"/>
      <c r="E77" s="63"/>
      <c r="F77" s="63"/>
      <c r="G77" s="63"/>
      <c r="H77" s="5"/>
    </row>
    <row r="78" spans="1:8" x14ac:dyDescent="0.2">
      <c r="B78" s="275" t="s">
        <v>37</v>
      </c>
      <c r="C78" s="317" t="s">
        <v>224</v>
      </c>
      <c r="D78" s="317"/>
      <c r="E78" s="63"/>
      <c r="F78" s="63"/>
      <c r="G78" s="63"/>
      <c r="H78" s="5"/>
    </row>
    <row r="79" spans="1:8" x14ac:dyDescent="0.2">
      <c r="B79" s="275" t="s">
        <v>53</v>
      </c>
      <c r="C79" s="317" t="s">
        <v>225</v>
      </c>
      <c r="D79" s="317"/>
      <c r="E79" s="63"/>
      <c r="F79" s="63"/>
      <c r="G79" s="63"/>
      <c r="H79" s="5"/>
    </row>
    <row r="80" spans="1:8" x14ac:dyDescent="0.2">
      <c r="B80" s="275" t="s">
        <v>54</v>
      </c>
      <c r="C80" s="317" t="s">
        <v>519</v>
      </c>
      <c r="D80" s="317"/>
      <c r="E80" s="63"/>
      <c r="F80" s="63"/>
      <c r="G80" s="63"/>
      <c r="H80" s="5"/>
    </row>
    <row r="81" spans="2:8" x14ac:dyDescent="0.2">
      <c r="B81" s="274"/>
      <c r="C81" s="317"/>
      <c r="D81" s="317"/>
      <c r="E81" s="63"/>
      <c r="F81" s="63"/>
      <c r="G81" s="63"/>
      <c r="H81" s="5"/>
    </row>
    <row r="82" spans="2:8" s="24" customFormat="1" x14ac:dyDescent="0.2">
      <c r="B82" s="274" t="s">
        <v>28</v>
      </c>
      <c r="C82" s="317" t="s">
        <v>29</v>
      </c>
      <c r="D82" s="317"/>
      <c r="E82" s="63"/>
      <c r="F82" s="63"/>
      <c r="G82" s="63"/>
      <c r="H82" s="5"/>
    </row>
    <row r="83" spans="2:8" s="24" customFormat="1" x14ac:dyDescent="0.2">
      <c r="B83" s="274" t="s">
        <v>47</v>
      </c>
      <c r="C83" s="317" t="s">
        <v>48</v>
      </c>
      <c r="D83" s="317"/>
      <c r="E83" s="63"/>
      <c r="F83" s="63"/>
      <c r="G83" s="63"/>
      <c r="H83" s="5"/>
    </row>
    <row r="84" spans="2:8" x14ac:dyDescent="0.2">
      <c r="B84" s="274" t="s">
        <v>40</v>
      </c>
      <c r="C84" s="63" t="s">
        <v>41</v>
      </c>
      <c r="D84" s="63"/>
      <c r="E84" s="63"/>
      <c r="F84" s="63"/>
      <c r="G84" s="63"/>
      <c r="H84" s="5"/>
    </row>
    <row r="85" spans="2:8" ht="13.5" thickBot="1" x14ac:dyDescent="0.25">
      <c r="B85" s="276"/>
      <c r="C85" s="151"/>
      <c r="D85" s="151"/>
      <c r="E85" s="152"/>
      <c r="F85" s="151"/>
      <c r="G85" s="153"/>
      <c r="H85" s="154"/>
    </row>
    <row r="86" spans="2:8" x14ac:dyDescent="0.2">
      <c r="E86" s="17"/>
    </row>
  </sheetData>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topLeftCell="B1" zoomScale="90" zoomScaleNormal="90" workbookViewId="0">
      <selection activeCell="B8" sqref="B8:G8"/>
    </sheetView>
  </sheetViews>
  <sheetFormatPr defaultRowHeight="12.75" x14ac:dyDescent="0.2"/>
  <cols>
    <col min="1" max="1" width="12.85546875" style="2" hidden="1" customWidth="1"/>
    <col min="2" max="2" width="4.140625" style="2" customWidth="1"/>
    <col min="3" max="3" width="56.710937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8" x14ac:dyDescent="0.2">
      <c r="B1" s="388" t="s">
        <v>0</v>
      </c>
      <c r="C1" s="389"/>
      <c r="D1" s="389"/>
      <c r="E1" s="389"/>
      <c r="F1" s="389"/>
      <c r="G1" s="390"/>
    </row>
    <row r="2" spans="1:8" x14ac:dyDescent="0.2">
      <c r="B2" s="3"/>
      <c r="C2" s="4"/>
      <c r="D2" s="4"/>
      <c r="E2" s="4"/>
      <c r="F2" s="4"/>
      <c r="G2" s="5"/>
    </row>
    <row r="3" spans="1:8" x14ac:dyDescent="0.2">
      <c r="B3" s="391" t="s">
        <v>1</v>
      </c>
      <c r="C3" s="392"/>
      <c r="D3" s="392"/>
      <c r="E3" s="392"/>
      <c r="F3" s="392"/>
      <c r="G3" s="393"/>
    </row>
    <row r="4" spans="1:8" x14ac:dyDescent="0.2">
      <c r="B4" s="391" t="s">
        <v>2</v>
      </c>
      <c r="C4" s="392"/>
      <c r="D4" s="392"/>
      <c r="E4" s="392"/>
      <c r="F4" s="392"/>
      <c r="G4" s="393"/>
    </row>
    <row r="5" spans="1:8" ht="15" customHeight="1" x14ac:dyDescent="0.2">
      <c r="B5" s="394" t="s">
        <v>107</v>
      </c>
      <c r="C5" s="395"/>
      <c r="D5" s="395"/>
      <c r="E5" s="395"/>
      <c r="F5" s="395"/>
      <c r="G5" s="396"/>
    </row>
    <row r="6" spans="1:8" ht="15" customHeight="1" x14ac:dyDescent="0.2">
      <c r="B6" s="394"/>
      <c r="C6" s="395"/>
      <c r="D6" s="395"/>
      <c r="E6" s="395"/>
      <c r="F6" s="395"/>
      <c r="G6" s="396"/>
    </row>
    <row r="7" spans="1:8" ht="6.75" customHeight="1" x14ac:dyDescent="0.2">
      <c r="B7" s="180"/>
      <c r="C7" s="181"/>
      <c r="D7" s="181"/>
      <c r="E7" s="181"/>
      <c r="F7" s="181"/>
      <c r="G7" s="182"/>
    </row>
    <row r="8" spans="1:8" x14ac:dyDescent="0.2">
      <c r="B8" s="391" t="s">
        <v>112</v>
      </c>
      <c r="C8" s="392"/>
      <c r="D8" s="392"/>
      <c r="E8" s="392"/>
      <c r="F8" s="392"/>
      <c r="G8" s="393"/>
    </row>
    <row r="9" spans="1:8" x14ac:dyDescent="0.2">
      <c r="B9" s="6"/>
      <c r="C9" s="43"/>
      <c r="D9" s="4"/>
      <c r="E9" s="4"/>
      <c r="F9" s="4"/>
      <c r="G9" s="5"/>
    </row>
    <row r="10" spans="1:8" ht="15.75" customHeight="1" x14ac:dyDescent="0.2">
      <c r="B10" s="431" t="s">
        <v>520</v>
      </c>
      <c r="C10" s="432"/>
      <c r="D10" s="432"/>
      <c r="E10" s="432"/>
      <c r="F10" s="432"/>
      <c r="G10" s="433"/>
    </row>
    <row r="11" spans="1:8" ht="15.75" customHeight="1" x14ac:dyDescent="0.2">
      <c r="B11" s="194"/>
      <c r="C11" s="195"/>
      <c r="D11" s="195"/>
      <c r="E11" s="195"/>
      <c r="F11" s="195"/>
      <c r="G11" s="196"/>
    </row>
    <row r="12" spans="1:8" s="250" customFormat="1" ht="30" customHeight="1" x14ac:dyDescent="0.25">
      <c r="B12" s="280" t="s">
        <v>3</v>
      </c>
      <c r="C12" s="221" t="s">
        <v>4</v>
      </c>
      <c r="D12" s="281" t="s">
        <v>120</v>
      </c>
      <c r="E12" s="221" t="s">
        <v>5</v>
      </c>
      <c r="F12" s="221" t="s">
        <v>174</v>
      </c>
      <c r="G12" s="282" t="s">
        <v>6</v>
      </c>
    </row>
    <row r="13" spans="1:8" x14ac:dyDescent="0.2">
      <c r="A13" s="2" t="s">
        <v>313</v>
      </c>
      <c r="B13" s="8"/>
      <c r="C13" s="9"/>
      <c r="D13" s="128"/>
      <c r="E13" s="10"/>
      <c r="F13" s="10"/>
      <c r="G13" s="11"/>
    </row>
    <row r="14" spans="1:8" x14ac:dyDescent="0.2">
      <c r="B14" s="8"/>
      <c r="C14" s="9" t="s">
        <v>209</v>
      </c>
      <c r="D14" s="128"/>
      <c r="E14" s="10"/>
      <c r="F14" s="10"/>
      <c r="G14" s="11"/>
    </row>
    <row r="15" spans="1:8" x14ac:dyDescent="0.2">
      <c r="B15" s="8"/>
      <c r="C15" s="9"/>
      <c r="D15" s="128"/>
      <c r="E15" s="10"/>
      <c r="F15" s="10"/>
      <c r="G15" s="11"/>
    </row>
    <row r="16" spans="1:8" x14ac:dyDescent="0.2">
      <c r="A16" s="2" t="s">
        <v>521</v>
      </c>
      <c r="B16" s="267">
        <v>1</v>
      </c>
      <c r="C16" s="162" t="s">
        <v>349</v>
      </c>
      <c r="D16" s="128" t="s">
        <v>255</v>
      </c>
      <c r="E16" s="119">
        <v>56618.400000000001</v>
      </c>
      <c r="F16" s="112">
        <v>88.84</v>
      </c>
      <c r="G16" s="16">
        <v>0.1454</v>
      </c>
      <c r="H16" s="116"/>
    </row>
    <row r="17" spans="1:8" x14ac:dyDescent="0.2">
      <c r="A17" s="2" t="s">
        <v>522</v>
      </c>
      <c r="B17" s="267">
        <v>2</v>
      </c>
      <c r="C17" s="162" t="s">
        <v>263</v>
      </c>
      <c r="D17" s="128" t="s">
        <v>253</v>
      </c>
      <c r="E17" s="119">
        <v>225162.976</v>
      </c>
      <c r="F17" s="112">
        <v>85.83</v>
      </c>
      <c r="G17" s="16">
        <v>0.1404</v>
      </c>
      <c r="H17" s="116"/>
    </row>
    <row r="18" spans="1:8" x14ac:dyDescent="0.2">
      <c r="A18" s="2" t="s">
        <v>523</v>
      </c>
      <c r="B18" s="267">
        <v>3</v>
      </c>
      <c r="C18" s="162" t="s">
        <v>261</v>
      </c>
      <c r="D18" s="128" t="s">
        <v>246</v>
      </c>
      <c r="E18" s="119">
        <v>259729.96</v>
      </c>
      <c r="F18" s="112">
        <v>85.56</v>
      </c>
      <c r="G18" s="16">
        <v>0.14000000000000001</v>
      </c>
      <c r="H18" s="116"/>
    </row>
    <row r="19" spans="1:8" x14ac:dyDescent="0.2">
      <c r="A19" s="2" t="s">
        <v>524</v>
      </c>
      <c r="B19" s="267">
        <v>4</v>
      </c>
      <c r="C19" s="162" t="s">
        <v>259</v>
      </c>
      <c r="D19" s="128" t="s">
        <v>251</v>
      </c>
      <c r="E19" s="119">
        <v>287840.01500000001</v>
      </c>
      <c r="F19" s="112">
        <v>84.71</v>
      </c>
      <c r="G19" s="16">
        <v>0.1386</v>
      </c>
      <c r="H19" s="116"/>
    </row>
    <row r="20" spans="1:8" x14ac:dyDescent="0.2">
      <c r="A20" s="2" t="s">
        <v>525</v>
      </c>
      <c r="B20" s="267">
        <v>5</v>
      </c>
      <c r="C20" s="162" t="s">
        <v>258</v>
      </c>
      <c r="D20" s="128" t="s">
        <v>221</v>
      </c>
      <c r="E20" s="119">
        <v>51988.517999999996</v>
      </c>
      <c r="F20" s="112">
        <v>84.35</v>
      </c>
      <c r="G20" s="16">
        <v>0.13800000000000001</v>
      </c>
      <c r="H20" s="116"/>
    </row>
    <row r="21" spans="1:8" x14ac:dyDescent="0.2">
      <c r="A21" s="2" t="s">
        <v>526</v>
      </c>
      <c r="B21" s="267">
        <v>6</v>
      </c>
      <c r="C21" s="162" t="s">
        <v>260</v>
      </c>
      <c r="D21" s="128" t="s">
        <v>254</v>
      </c>
      <c r="E21" s="119">
        <v>284167.201</v>
      </c>
      <c r="F21" s="112">
        <v>82.18</v>
      </c>
      <c r="G21" s="16">
        <v>0.13450000000000001</v>
      </c>
      <c r="H21" s="116"/>
    </row>
    <row r="22" spans="1:8" x14ac:dyDescent="0.2">
      <c r="A22" s="2" t="s">
        <v>527</v>
      </c>
      <c r="B22" s="267">
        <v>7</v>
      </c>
      <c r="C22" s="162" t="s">
        <v>262</v>
      </c>
      <c r="D22" s="128" t="s">
        <v>252</v>
      </c>
      <c r="E22" s="119">
        <v>41671.625999999997</v>
      </c>
      <c r="F22" s="112">
        <v>81.89</v>
      </c>
      <c r="G22" s="16">
        <v>0.13400000000000001</v>
      </c>
      <c r="H22" s="116"/>
    </row>
    <row r="23" spans="1:8" x14ac:dyDescent="0.2">
      <c r="B23" s="267"/>
      <c r="C23" s="10"/>
      <c r="D23" s="10"/>
      <c r="E23" s="13"/>
      <c r="F23" s="13"/>
      <c r="G23" s="11"/>
    </row>
    <row r="24" spans="1:8" x14ac:dyDescent="0.2">
      <c r="B24" s="267"/>
      <c r="C24" s="9" t="s">
        <v>272</v>
      </c>
      <c r="D24" s="9"/>
      <c r="E24" s="18"/>
      <c r="F24" s="302">
        <v>593.36</v>
      </c>
      <c r="G24" s="60">
        <v>0.97089999999999999</v>
      </c>
    </row>
    <row r="25" spans="1:8" x14ac:dyDescent="0.2">
      <c r="B25" s="267"/>
      <c r="C25" s="9"/>
      <c r="D25" s="9"/>
      <c r="E25" s="18"/>
      <c r="F25" s="18"/>
      <c r="G25" s="19"/>
    </row>
    <row r="26" spans="1:8" x14ac:dyDescent="0.2">
      <c r="B26" s="268"/>
      <c r="C26" s="21" t="s">
        <v>56</v>
      </c>
      <c r="D26" s="21"/>
      <c r="E26" s="18"/>
      <c r="F26" s="18"/>
      <c r="G26" s="19"/>
    </row>
    <row r="27" spans="1:8" x14ac:dyDescent="0.2">
      <c r="B27" s="268"/>
      <c r="C27" s="9"/>
      <c r="D27" s="9"/>
      <c r="E27" s="18"/>
      <c r="F27" s="18"/>
      <c r="G27" s="19"/>
    </row>
    <row r="28" spans="1:8" x14ac:dyDescent="0.2">
      <c r="B28" s="267" t="s">
        <v>7</v>
      </c>
      <c r="C28" s="21" t="s">
        <v>8</v>
      </c>
      <c r="D28" s="21"/>
      <c r="E28" s="222" t="s">
        <v>9</v>
      </c>
      <c r="F28" s="222" t="s">
        <v>9</v>
      </c>
      <c r="G28" s="223" t="s">
        <v>9</v>
      </c>
    </row>
    <row r="29" spans="1:8" x14ac:dyDescent="0.2">
      <c r="B29" s="267" t="s">
        <v>10</v>
      </c>
      <c r="C29" s="9" t="s">
        <v>11</v>
      </c>
      <c r="D29" s="9"/>
      <c r="E29" s="222" t="s">
        <v>9</v>
      </c>
      <c r="F29" s="222" t="s">
        <v>9</v>
      </c>
      <c r="G29" s="223" t="s">
        <v>9</v>
      </c>
    </row>
    <row r="30" spans="1:8" x14ac:dyDescent="0.2">
      <c r="B30" s="267" t="s">
        <v>12</v>
      </c>
      <c r="C30" s="9" t="s">
        <v>13</v>
      </c>
      <c r="D30" s="9"/>
      <c r="E30" s="222" t="s">
        <v>9</v>
      </c>
      <c r="F30" s="222" t="s">
        <v>9</v>
      </c>
      <c r="G30" s="223" t="s">
        <v>9</v>
      </c>
    </row>
    <row r="31" spans="1:8" x14ac:dyDescent="0.2">
      <c r="B31" s="267"/>
      <c r="C31" s="9" t="s">
        <v>99</v>
      </c>
      <c r="D31" s="9"/>
      <c r="E31" s="22" t="s">
        <v>9</v>
      </c>
      <c r="F31" s="22" t="s">
        <v>9</v>
      </c>
      <c r="G31" s="23" t="s">
        <v>9</v>
      </c>
    </row>
    <row r="32" spans="1:8" x14ac:dyDescent="0.2">
      <c r="B32" s="8"/>
      <c r="C32" s="9"/>
      <c r="D32" s="9"/>
      <c r="E32" s="18"/>
      <c r="F32" s="18"/>
      <c r="G32" s="19"/>
    </row>
    <row r="33" spans="1:7" x14ac:dyDescent="0.2">
      <c r="B33" s="8"/>
      <c r="C33" s="21" t="s">
        <v>57</v>
      </c>
      <c r="D33" s="21"/>
      <c r="E33" s="18"/>
      <c r="F33" s="18"/>
      <c r="G33" s="19"/>
    </row>
    <row r="34" spans="1:7" x14ac:dyDescent="0.2">
      <c r="B34" s="8"/>
      <c r="C34" s="21"/>
      <c r="D34" s="21"/>
      <c r="E34" s="18"/>
      <c r="F34" s="18"/>
      <c r="G34" s="19"/>
    </row>
    <row r="35" spans="1:7" x14ac:dyDescent="0.2">
      <c r="A35" s="2" t="s">
        <v>346</v>
      </c>
      <c r="B35" s="267" t="s">
        <v>7</v>
      </c>
      <c r="C35" s="9" t="s">
        <v>95</v>
      </c>
      <c r="D35" s="9"/>
      <c r="E35" s="18"/>
      <c r="F35" s="166">
        <v>19.3</v>
      </c>
      <c r="G35" s="60">
        <v>3.1600000000000003E-2</v>
      </c>
    </row>
    <row r="36" spans="1:7" x14ac:dyDescent="0.2">
      <c r="B36" s="8"/>
      <c r="C36" s="9"/>
      <c r="D36" s="9"/>
      <c r="E36" s="18"/>
      <c r="F36" s="18"/>
      <c r="G36" s="19"/>
    </row>
    <row r="37" spans="1:7" x14ac:dyDescent="0.2">
      <c r="B37" s="8"/>
      <c r="C37" s="9" t="s">
        <v>96</v>
      </c>
      <c r="D37" s="9"/>
      <c r="E37" s="18"/>
      <c r="F37" s="18"/>
      <c r="G37" s="19"/>
    </row>
    <row r="38" spans="1:7" x14ac:dyDescent="0.2">
      <c r="B38" s="8"/>
      <c r="C38" s="14" t="s">
        <v>35</v>
      </c>
      <c r="D38" s="14"/>
      <c r="E38" s="18"/>
      <c r="F38" s="15">
        <v>-1.4699999999999598</v>
      </c>
      <c r="G38" s="60">
        <v>-2.4999999999999883E-3</v>
      </c>
    </row>
    <row r="39" spans="1:7" x14ac:dyDescent="0.2">
      <c r="B39" s="8"/>
      <c r="C39" s="9"/>
      <c r="D39" s="9"/>
      <c r="E39" s="13"/>
      <c r="F39" s="10"/>
      <c r="G39" s="11"/>
    </row>
    <row r="40" spans="1:7" s="24" customFormat="1" x14ac:dyDescent="0.2">
      <c r="A40" s="24" t="s">
        <v>318</v>
      </c>
      <c r="B40" s="20"/>
      <c r="C40" s="9" t="s">
        <v>14</v>
      </c>
      <c r="D40" s="9"/>
      <c r="E40" s="18"/>
      <c r="F40" s="166">
        <v>611.19000000000005</v>
      </c>
      <c r="G40" s="19">
        <v>1</v>
      </c>
    </row>
    <row r="41" spans="1:7" ht="13.5" thickBot="1" x14ac:dyDescent="0.25">
      <c r="B41" s="25"/>
      <c r="C41" s="26"/>
      <c r="D41" s="26"/>
      <c r="E41" s="27"/>
      <c r="F41" s="26"/>
      <c r="G41" s="28"/>
    </row>
    <row r="42" spans="1:7" x14ac:dyDescent="0.2">
      <c r="B42" s="29"/>
      <c r="C42" s="30"/>
      <c r="D42" s="30"/>
      <c r="E42" s="31"/>
      <c r="F42" s="31"/>
      <c r="G42" s="32"/>
    </row>
    <row r="43" spans="1:7" x14ac:dyDescent="0.2">
      <c r="B43" s="6" t="s">
        <v>15</v>
      </c>
      <c r="C43" s="4"/>
      <c r="D43" s="4"/>
      <c r="E43" s="4"/>
      <c r="F43" s="63"/>
      <c r="G43" s="5"/>
    </row>
    <row r="44" spans="1:7" x14ac:dyDescent="0.2">
      <c r="B44" s="81" t="s">
        <v>16</v>
      </c>
      <c r="C44" s="4" t="s">
        <v>402</v>
      </c>
      <c r="D44" s="4"/>
      <c r="E44" s="4"/>
      <c r="F44" s="63"/>
      <c r="G44" s="5"/>
    </row>
    <row r="45" spans="1:7" x14ac:dyDescent="0.2">
      <c r="B45" s="81" t="s">
        <v>17</v>
      </c>
      <c r="C45" s="4" t="s">
        <v>19</v>
      </c>
      <c r="D45" s="4"/>
      <c r="E45" s="111"/>
      <c r="F45" s="317"/>
      <c r="G45" s="5"/>
    </row>
    <row r="46" spans="1:7" ht="25.5" x14ac:dyDescent="0.2">
      <c r="B46" s="81"/>
      <c r="C46" s="304" t="s">
        <v>200</v>
      </c>
      <c r="D46" s="308" t="s">
        <v>403</v>
      </c>
      <c r="E46" s="317"/>
      <c r="F46" s="317"/>
      <c r="G46" s="144"/>
    </row>
    <row r="47" spans="1:7" x14ac:dyDescent="0.2">
      <c r="A47" s="2" t="s">
        <v>311</v>
      </c>
      <c r="B47" s="81"/>
      <c r="C47" s="14" t="s">
        <v>21</v>
      </c>
      <c r="D47" s="309">
        <v>24.498999999999999</v>
      </c>
      <c r="E47" s="317"/>
      <c r="F47" s="317"/>
      <c r="G47" s="144"/>
    </row>
    <row r="48" spans="1:7" x14ac:dyDescent="0.2">
      <c r="A48" s="2" t="s">
        <v>310</v>
      </c>
      <c r="B48" s="81"/>
      <c r="C48" s="14" t="s">
        <v>22</v>
      </c>
      <c r="D48" s="309">
        <v>24.498999999999999</v>
      </c>
      <c r="E48" s="317"/>
      <c r="F48" s="317"/>
      <c r="G48" s="144"/>
    </row>
    <row r="49" spans="2:7" ht="9" customHeight="1" x14ac:dyDescent="0.2">
      <c r="B49" s="81"/>
      <c r="C49" s="111"/>
      <c r="D49" s="325"/>
      <c r="E49" s="325"/>
      <c r="F49" s="317"/>
      <c r="G49" s="5"/>
    </row>
    <row r="50" spans="2:7" x14ac:dyDescent="0.2">
      <c r="B50" s="81" t="s">
        <v>18</v>
      </c>
      <c r="C50" s="111" t="s">
        <v>404</v>
      </c>
      <c r="D50" s="111"/>
      <c r="E50" s="111"/>
      <c r="F50" s="317"/>
      <c r="G50" s="5"/>
    </row>
    <row r="51" spans="2:7" x14ac:dyDescent="0.2">
      <c r="B51" s="81" t="s">
        <v>23</v>
      </c>
      <c r="C51" s="111" t="s">
        <v>405</v>
      </c>
      <c r="D51" s="111"/>
      <c r="E51" s="111"/>
      <c r="F51" s="317"/>
      <c r="G51" s="5"/>
    </row>
    <row r="52" spans="2:7" ht="25.5" customHeight="1" x14ac:dyDescent="0.2">
      <c r="B52" s="259" t="s">
        <v>24</v>
      </c>
      <c r="C52" s="426" t="s">
        <v>406</v>
      </c>
      <c r="D52" s="430"/>
      <c r="E52" s="430"/>
      <c r="F52" s="430"/>
      <c r="G52" s="5"/>
    </row>
    <row r="53" spans="2:7" ht="14.25" x14ac:dyDescent="0.2">
      <c r="B53" s="81" t="s">
        <v>25</v>
      </c>
      <c r="C53" s="111" t="s">
        <v>223</v>
      </c>
      <c r="D53" s="326"/>
      <c r="E53" s="326"/>
      <c r="F53" s="326"/>
      <c r="G53" s="5"/>
    </row>
    <row r="54" spans="2:7" x14ac:dyDescent="0.2">
      <c r="B54" s="81" t="s">
        <v>26</v>
      </c>
      <c r="C54" s="111" t="s">
        <v>353</v>
      </c>
      <c r="D54" s="315"/>
      <c r="E54" s="315"/>
      <c r="F54" s="315"/>
      <c r="G54" s="5"/>
    </row>
    <row r="55" spans="2:7" s="24" customFormat="1" x14ac:dyDescent="0.2">
      <c r="B55" s="81" t="s">
        <v>27</v>
      </c>
      <c r="C55" s="111" t="s">
        <v>224</v>
      </c>
      <c r="D55" s="111"/>
      <c r="E55" s="111"/>
      <c r="F55" s="327"/>
      <c r="G55" s="5"/>
    </row>
    <row r="56" spans="2:7" s="24" customFormat="1" x14ac:dyDescent="0.2">
      <c r="B56" s="81" t="s">
        <v>37</v>
      </c>
      <c r="C56" s="111" t="s">
        <v>225</v>
      </c>
      <c r="D56" s="111"/>
      <c r="E56" s="111"/>
      <c r="F56" s="327"/>
      <c r="G56" s="5"/>
    </row>
    <row r="57" spans="2:7" s="24" customFormat="1" x14ac:dyDescent="0.2">
      <c r="B57" s="81" t="s">
        <v>53</v>
      </c>
      <c r="C57" s="111" t="s">
        <v>528</v>
      </c>
      <c r="D57" s="111"/>
      <c r="E57" s="111"/>
      <c r="F57" s="327"/>
      <c r="G57" s="5"/>
    </row>
    <row r="58" spans="2:7" s="24" customFormat="1" x14ac:dyDescent="0.2">
      <c r="B58" s="33"/>
      <c r="C58" s="111"/>
      <c r="D58" s="111"/>
      <c r="E58" s="111"/>
      <c r="F58" s="327"/>
      <c r="G58" s="5"/>
    </row>
    <row r="59" spans="2:7" s="24" customFormat="1" x14ac:dyDescent="0.2">
      <c r="B59" s="81" t="s">
        <v>47</v>
      </c>
      <c r="C59" s="111" t="s">
        <v>48</v>
      </c>
      <c r="D59" s="111"/>
      <c r="E59" s="111"/>
      <c r="F59" s="327"/>
      <c r="G59" s="5"/>
    </row>
    <row r="60" spans="2:7" ht="13.5" thickBot="1" x14ac:dyDescent="0.25">
      <c r="B60" s="37" t="s">
        <v>28</v>
      </c>
      <c r="C60" s="189" t="s">
        <v>29</v>
      </c>
      <c r="D60" s="38"/>
      <c r="E60" s="38"/>
      <c r="F60" s="68"/>
      <c r="G60" s="39"/>
    </row>
    <row r="61" spans="2:7" x14ac:dyDescent="0.2">
      <c r="D61" s="1"/>
      <c r="E61" s="40"/>
      <c r="F61" s="1"/>
      <c r="G61" s="41"/>
    </row>
    <row r="62" spans="2:7" x14ac:dyDescent="0.2">
      <c r="E62" s="17"/>
    </row>
    <row r="67" spans="4:4" x14ac:dyDescent="0.2">
      <c r="D67" s="116"/>
    </row>
  </sheetData>
  <autoFilter ref="C15:G22">
    <sortState ref="C16:G22">
      <sortCondition descending="1" ref="F15:F22"/>
    </sortState>
  </autoFilter>
  <mergeCells count="7">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B1" zoomScale="90" zoomScaleNormal="90" workbookViewId="0">
      <selection activeCell="B8" sqref="B8:G8"/>
    </sheetView>
  </sheetViews>
  <sheetFormatPr defaultRowHeight="12.75" x14ac:dyDescent="0.2"/>
  <cols>
    <col min="1" max="1" width="10"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x14ac:dyDescent="0.2">
      <c r="B1" s="388" t="s">
        <v>0</v>
      </c>
      <c r="C1" s="389"/>
      <c r="D1" s="389"/>
      <c r="E1" s="389"/>
      <c r="F1" s="389"/>
      <c r="G1" s="390"/>
    </row>
    <row r="2" spans="1:7" x14ac:dyDescent="0.2">
      <c r="B2" s="3"/>
      <c r="C2" s="4"/>
      <c r="D2" s="4"/>
      <c r="E2" s="4"/>
      <c r="F2" s="4"/>
      <c r="G2" s="42"/>
    </row>
    <row r="3" spans="1:7" ht="14.25" customHeight="1" x14ac:dyDescent="0.2">
      <c r="B3" s="391" t="s">
        <v>1</v>
      </c>
      <c r="C3" s="392"/>
      <c r="D3" s="392"/>
      <c r="E3" s="392"/>
      <c r="F3" s="392"/>
      <c r="G3" s="393"/>
    </row>
    <row r="4" spans="1:7" ht="15" customHeight="1" x14ac:dyDescent="0.2">
      <c r="B4" s="391" t="s">
        <v>2</v>
      </c>
      <c r="C4" s="392"/>
      <c r="D4" s="392"/>
      <c r="E4" s="392"/>
      <c r="F4" s="392"/>
      <c r="G4" s="393"/>
    </row>
    <row r="5" spans="1:7" ht="15" customHeight="1" x14ac:dyDescent="0.2">
      <c r="B5" s="394" t="s">
        <v>108</v>
      </c>
      <c r="C5" s="395"/>
      <c r="D5" s="395"/>
      <c r="E5" s="395"/>
      <c r="F5" s="395"/>
      <c r="G5" s="396"/>
    </row>
    <row r="6" spans="1:7" ht="15" customHeight="1" x14ac:dyDescent="0.2">
      <c r="B6" s="394"/>
      <c r="C6" s="395"/>
      <c r="D6" s="395"/>
      <c r="E6" s="395"/>
      <c r="F6" s="395"/>
      <c r="G6" s="396"/>
    </row>
    <row r="7" spans="1:7" x14ac:dyDescent="0.2">
      <c r="B7" s="3"/>
      <c r="C7" s="4"/>
      <c r="D7" s="4"/>
      <c r="E7" s="4"/>
      <c r="F7" s="4"/>
      <c r="G7" s="42"/>
    </row>
    <row r="8" spans="1:7" ht="12.75" customHeight="1" x14ac:dyDescent="0.2">
      <c r="B8" s="435" t="s">
        <v>175</v>
      </c>
      <c r="C8" s="436"/>
      <c r="D8" s="436"/>
      <c r="E8" s="436"/>
      <c r="F8" s="436"/>
      <c r="G8" s="437"/>
    </row>
    <row r="9" spans="1:7" x14ac:dyDescent="0.2">
      <c r="B9" s="3"/>
      <c r="C9" s="4"/>
      <c r="D9" s="43"/>
      <c r="E9" s="43"/>
      <c r="F9" s="4"/>
      <c r="G9" s="42"/>
    </row>
    <row r="10" spans="1:7" ht="14.25" customHeight="1" x14ac:dyDescent="0.2">
      <c r="B10" s="422" t="s">
        <v>529</v>
      </c>
      <c r="C10" s="434"/>
      <c r="D10" s="423"/>
      <c r="E10" s="423"/>
      <c r="F10" s="423"/>
      <c r="G10" s="424"/>
    </row>
    <row r="11" spans="1:7" ht="12" customHeight="1" thickBot="1" x14ac:dyDescent="0.25">
      <c r="B11" s="67"/>
      <c r="C11" s="38"/>
      <c r="D11" s="117"/>
      <c r="E11" s="117"/>
      <c r="F11" s="38"/>
      <c r="G11" s="118"/>
    </row>
    <row r="12" spans="1:7" s="260" customFormat="1" ht="24.75" customHeight="1" x14ac:dyDescent="0.25">
      <c r="B12" s="244" t="s">
        <v>30</v>
      </c>
      <c r="C12" s="245" t="s">
        <v>103</v>
      </c>
      <c r="D12" s="246" t="s">
        <v>120</v>
      </c>
      <c r="E12" s="245" t="s">
        <v>5</v>
      </c>
      <c r="F12" s="248" t="s">
        <v>174</v>
      </c>
      <c r="G12" s="249" t="s">
        <v>6</v>
      </c>
    </row>
    <row r="13" spans="1:7" x14ac:dyDescent="0.2">
      <c r="B13" s="47"/>
      <c r="C13" s="48"/>
      <c r="D13" s="133"/>
      <c r="E13" s="48"/>
      <c r="F13" s="48"/>
      <c r="G13" s="49"/>
    </row>
    <row r="14" spans="1:7" x14ac:dyDescent="0.2">
      <c r="A14" s="2" t="s">
        <v>191</v>
      </c>
      <c r="B14" s="47"/>
      <c r="C14" s="50" t="s">
        <v>210</v>
      </c>
      <c r="D14" s="133"/>
      <c r="E14" s="50"/>
      <c r="F14" s="50"/>
      <c r="G14" s="51"/>
    </row>
    <row r="15" spans="1:7" x14ac:dyDescent="0.2">
      <c r="B15" s="47"/>
      <c r="C15" s="50"/>
      <c r="D15" s="133"/>
      <c r="E15" s="50"/>
      <c r="F15" s="50"/>
      <c r="G15" s="51"/>
    </row>
    <row r="16" spans="1:7" x14ac:dyDescent="0.2">
      <c r="A16" s="2" t="s">
        <v>316</v>
      </c>
      <c r="B16" s="47">
        <v>1</v>
      </c>
      <c r="C16" s="10" t="s">
        <v>176</v>
      </c>
      <c r="D16" s="133" t="s">
        <v>164</v>
      </c>
      <c r="E16" s="119">
        <v>86641</v>
      </c>
      <c r="F16" s="112">
        <v>1052.25</v>
      </c>
      <c r="G16" s="16">
        <v>0.99870000000000003</v>
      </c>
    </row>
    <row r="17" spans="1:7" ht="12" customHeight="1" x14ac:dyDescent="0.2">
      <c r="B17" s="47"/>
      <c r="C17" s="14"/>
      <c r="D17" s="14"/>
      <c r="E17" s="120"/>
      <c r="F17" s="15"/>
      <c r="G17" s="52"/>
    </row>
    <row r="18" spans="1:7" s="24" customFormat="1" x14ac:dyDescent="0.2">
      <c r="B18" s="53"/>
      <c r="C18" s="21" t="s">
        <v>104</v>
      </c>
      <c r="D18" s="21"/>
      <c r="E18" s="121"/>
      <c r="F18" s="54">
        <v>1052.25</v>
      </c>
      <c r="G18" s="60">
        <v>0.99870000000000003</v>
      </c>
    </row>
    <row r="19" spans="1:7" s="24" customFormat="1" x14ac:dyDescent="0.2">
      <c r="B19" s="53"/>
      <c r="C19" s="21"/>
      <c r="D19" s="21"/>
      <c r="E19" s="21"/>
      <c r="F19" s="55"/>
      <c r="G19" s="56"/>
    </row>
    <row r="20" spans="1:7" s="24" customFormat="1" x14ac:dyDescent="0.2">
      <c r="B20" s="53"/>
      <c r="C20" s="21" t="s">
        <v>56</v>
      </c>
      <c r="D20" s="21"/>
      <c r="E20" s="21"/>
      <c r="F20" s="55"/>
      <c r="G20" s="56"/>
    </row>
    <row r="21" spans="1:7" s="24" customFormat="1" x14ac:dyDescent="0.2">
      <c r="B21" s="53"/>
      <c r="C21" s="21"/>
      <c r="D21" s="21"/>
      <c r="E21" s="21"/>
      <c r="F21" s="55"/>
      <c r="G21" s="56"/>
    </row>
    <row r="22" spans="1:7" s="24" customFormat="1" x14ac:dyDescent="0.2">
      <c r="B22" s="57" t="s">
        <v>32</v>
      </c>
      <c r="C22" s="21" t="s">
        <v>8</v>
      </c>
      <c r="D22" s="21"/>
      <c r="E22" s="217" t="s">
        <v>9</v>
      </c>
      <c r="F22" s="217" t="s">
        <v>9</v>
      </c>
      <c r="G22" s="218" t="s">
        <v>9</v>
      </c>
    </row>
    <row r="23" spans="1:7" s="24" customFormat="1" x14ac:dyDescent="0.2">
      <c r="B23" s="57" t="s">
        <v>33</v>
      </c>
      <c r="C23" s="21" t="s">
        <v>11</v>
      </c>
      <c r="D23" s="21"/>
      <c r="E23" s="217" t="s">
        <v>9</v>
      </c>
      <c r="F23" s="217" t="s">
        <v>9</v>
      </c>
      <c r="G23" s="218" t="s">
        <v>9</v>
      </c>
    </row>
    <row r="24" spans="1:7" s="24" customFormat="1" x14ac:dyDescent="0.2">
      <c r="B24" s="57" t="s">
        <v>34</v>
      </c>
      <c r="C24" s="9" t="s">
        <v>13</v>
      </c>
      <c r="D24" s="9"/>
      <c r="E24" s="217" t="s">
        <v>9</v>
      </c>
      <c r="F24" s="217" t="s">
        <v>9</v>
      </c>
      <c r="G24" s="218" t="s">
        <v>9</v>
      </c>
    </row>
    <row r="25" spans="1:7" s="24" customFormat="1" x14ac:dyDescent="0.2">
      <c r="B25" s="47"/>
      <c r="C25" s="21" t="s">
        <v>49</v>
      </c>
      <c r="D25" s="21"/>
      <c r="E25" s="58" t="s">
        <v>9</v>
      </c>
      <c r="F25" s="58" t="s">
        <v>9</v>
      </c>
      <c r="G25" s="59" t="s">
        <v>9</v>
      </c>
    </row>
    <row r="26" spans="1:7" s="24" customFormat="1" x14ac:dyDescent="0.2">
      <c r="B26" s="47"/>
      <c r="C26" s="21"/>
      <c r="D26" s="21"/>
      <c r="E26" s="21"/>
      <c r="F26" s="55"/>
      <c r="G26" s="56"/>
    </row>
    <row r="27" spans="1:7" s="24" customFormat="1" x14ac:dyDescent="0.2">
      <c r="B27" s="47"/>
      <c r="C27" s="21" t="s">
        <v>57</v>
      </c>
      <c r="D27" s="21"/>
      <c r="E27" s="58"/>
      <c r="F27" s="58"/>
      <c r="G27" s="59"/>
    </row>
    <row r="28" spans="1:7" s="24" customFormat="1" x14ac:dyDescent="0.2">
      <c r="B28" s="47"/>
      <c r="C28" s="21"/>
      <c r="D28" s="21"/>
      <c r="E28" s="58"/>
      <c r="F28" s="55"/>
      <c r="G28" s="59"/>
    </row>
    <row r="29" spans="1:7" s="24" customFormat="1" x14ac:dyDescent="0.2">
      <c r="A29" s="24" t="s">
        <v>347</v>
      </c>
      <c r="B29" s="57" t="s">
        <v>32</v>
      </c>
      <c r="C29" s="9" t="s">
        <v>95</v>
      </c>
      <c r="D29" s="9"/>
      <c r="E29" s="58"/>
      <c r="F29" s="166">
        <v>2.94</v>
      </c>
      <c r="G29" s="60">
        <v>2.8E-3</v>
      </c>
    </row>
    <row r="30" spans="1:7" s="24" customFormat="1" x14ac:dyDescent="0.2">
      <c r="B30" s="47"/>
      <c r="C30" s="21"/>
      <c r="D30" s="21"/>
      <c r="E30" s="21"/>
      <c r="F30" s="55"/>
      <c r="G30" s="56"/>
    </row>
    <row r="31" spans="1:7" s="24" customFormat="1" x14ac:dyDescent="0.2">
      <c r="B31" s="47"/>
      <c r="C31" s="100" t="s">
        <v>96</v>
      </c>
      <c r="D31" s="100"/>
      <c r="E31" s="21"/>
      <c r="F31" s="55"/>
      <c r="G31" s="56"/>
    </row>
    <row r="32" spans="1:7" x14ac:dyDescent="0.2">
      <c r="B32" s="47"/>
      <c r="C32" s="14" t="s">
        <v>35</v>
      </c>
      <c r="D32" s="14"/>
      <c r="E32" s="21"/>
      <c r="F32" s="301">
        <v>-1.5199999999999272</v>
      </c>
      <c r="G32" s="60">
        <v>-1.5000000000000321E-3</v>
      </c>
    </row>
    <row r="33" spans="1:7" x14ac:dyDescent="0.2">
      <c r="B33" s="47"/>
      <c r="C33" s="21"/>
      <c r="D33" s="21"/>
      <c r="E33" s="21"/>
      <c r="F33" s="15"/>
      <c r="G33" s="52"/>
    </row>
    <row r="34" spans="1:7" x14ac:dyDescent="0.2">
      <c r="A34" s="2" t="s">
        <v>317</v>
      </c>
      <c r="B34" s="47"/>
      <c r="C34" s="123" t="s">
        <v>14</v>
      </c>
      <c r="D34" s="123"/>
      <c r="E34" s="61"/>
      <c r="F34" s="166">
        <v>1053.67</v>
      </c>
      <c r="G34" s="60">
        <v>1</v>
      </c>
    </row>
    <row r="35" spans="1:7" ht="13.5" thickBot="1" x14ac:dyDescent="0.25">
      <c r="B35" s="134"/>
      <c r="C35" s="135"/>
      <c r="D35" s="135"/>
      <c r="E35" s="135"/>
      <c r="F35" s="136"/>
      <c r="G35" s="137"/>
    </row>
    <row r="36" spans="1:7" x14ac:dyDescent="0.2">
      <c r="B36" s="29"/>
      <c r="C36" s="30"/>
      <c r="D36" s="30"/>
      <c r="E36" s="30"/>
      <c r="F36" s="31"/>
      <c r="G36" s="138"/>
    </row>
    <row r="37" spans="1:7" x14ac:dyDescent="0.2">
      <c r="B37" s="6" t="s">
        <v>15</v>
      </c>
      <c r="C37" s="43"/>
      <c r="D37" s="43"/>
      <c r="E37" s="43"/>
      <c r="F37" s="63"/>
      <c r="G37" s="42"/>
    </row>
    <row r="38" spans="1:7" ht="13.5" customHeight="1" x14ac:dyDescent="0.2">
      <c r="B38" s="33" t="s">
        <v>16</v>
      </c>
      <c r="C38" s="419" t="s">
        <v>402</v>
      </c>
      <c r="D38" s="419"/>
      <c r="E38" s="419"/>
      <c r="F38" s="419"/>
      <c r="G38" s="131"/>
    </row>
    <row r="39" spans="1:7" ht="14.25" customHeight="1" x14ac:dyDescent="0.2">
      <c r="B39" s="33" t="s">
        <v>17</v>
      </c>
      <c r="C39" s="4" t="s">
        <v>36</v>
      </c>
      <c r="D39" s="4"/>
      <c r="E39" s="63"/>
      <c r="F39" s="4"/>
      <c r="G39" s="36"/>
    </row>
    <row r="40" spans="1:7" s="192" customFormat="1" ht="25.5" x14ac:dyDescent="0.25">
      <c r="B40" s="34"/>
      <c r="C40" s="304" t="s">
        <v>20</v>
      </c>
      <c r="D40" s="305" t="s">
        <v>403</v>
      </c>
      <c r="E40" s="329"/>
      <c r="F40" s="330"/>
      <c r="G40" s="191"/>
    </row>
    <row r="41" spans="1:7" x14ac:dyDescent="0.2">
      <c r="A41" s="2" t="s">
        <v>302</v>
      </c>
      <c r="B41" s="33"/>
      <c r="C41" s="14" t="s">
        <v>21</v>
      </c>
      <c r="D41" s="303">
        <v>11.3675</v>
      </c>
      <c r="E41" s="111"/>
      <c r="F41" s="315"/>
      <c r="G41" s="144"/>
    </row>
    <row r="42" spans="1:7" x14ac:dyDescent="0.2">
      <c r="B42" s="64" t="s">
        <v>18</v>
      </c>
      <c r="C42" s="317" t="s">
        <v>419</v>
      </c>
      <c r="D42" s="328"/>
      <c r="E42" s="328"/>
      <c r="F42" s="111"/>
      <c r="G42" s="183"/>
    </row>
    <row r="43" spans="1:7" x14ac:dyDescent="0.2">
      <c r="B43" s="65" t="s">
        <v>23</v>
      </c>
      <c r="C43" s="438" t="s">
        <v>405</v>
      </c>
      <c r="D43" s="438"/>
      <c r="E43" s="438"/>
      <c r="F43" s="111"/>
      <c r="G43" s="36"/>
    </row>
    <row r="44" spans="1:7" ht="27" customHeight="1" x14ac:dyDescent="0.2">
      <c r="B44" s="34" t="s">
        <v>24</v>
      </c>
      <c r="C44" s="420" t="s">
        <v>530</v>
      </c>
      <c r="D44" s="420"/>
      <c r="E44" s="420"/>
      <c r="F44" s="420"/>
      <c r="G44" s="36"/>
    </row>
    <row r="45" spans="1:7" ht="12" customHeight="1" x14ac:dyDescent="0.2">
      <c r="B45" s="110" t="s">
        <v>25</v>
      </c>
      <c r="C45" s="111" t="s">
        <v>223</v>
      </c>
      <c r="D45" s="315"/>
      <c r="E45" s="315"/>
      <c r="F45" s="315"/>
      <c r="G45" s="36"/>
    </row>
    <row r="46" spans="1:7" x14ac:dyDescent="0.2">
      <c r="B46" s="110" t="s">
        <v>26</v>
      </c>
      <c r="C46" s="111" t="s">
        <v>355</v>
      </c>
      <c r="D46" s="315"/>
      <c r="E46" s="315"/>
      <c r="F46" s="315"/>
      <c r="G46" s="36"/>
    </row>
    <row r="47" spans="1:7" x14ac:dyDescent="0.2">
      <c r="B47" s="110" t="s">
        <v>27</v>
      </c>
      <c r="C47" s="111" t="s">
        <v>224</v>
      </c>
      <c r="D47" s="315"/>
      <c r="E47" s="315"/>
      <c r="F47" s="315"/>
      <c r="G47" s="36"/>
    </row>
    <row r="48" spans="1:7" x14ac:dyDescent="0.2">
      <c r="B48" s="110" t="s">
        <v>37</v>
      </c>
      <c r="C48" s="111" t="s">
        <v>225</v>
      </c>
      <c r="D48" s="315"/>
      <c r="E48" s="315"/>
      <c r="F48" s="315"/>
      <c r="G48" s="36"/>
    </row>
    <row r="49" spans="2:7" x14ac:dyDescent="0.2">
      <c r="B49" s="110" t="s">
        <v>53</v>
      </c>
      <c r="C49" s="111" t="s">
        <v>531</v>
      </c>
      <c r="D49" s="315"/>
      <c r="E49" s="315"/>
      <c r="F49" s="315"/>
      <c r="G49" s="36"/>
    </row>
    <row r="50" spans="2:7" ht="17.25" customHeight="1" x14ac:dyDescent="0.2">
      <c r="B50" s="110"/>
      <c r="C50" s="111"/>
      <c r="D50" s="315"/>
      <c r="E50" s="315"/>
      <c r="F50" s="315"/>
      <c r="G50" s="36"/>
    </row>
    <row r="51" spans="2:7" ht="17.25" customHeight="1" x14ac:dyDescent="0.2">
      <c r="B51" s="81" t="s">
        <v>47</v>
      </c>
      <c r="C51" s="111" t="s">
        <v>48</v>
      </c>
      <c r="D51" s="315"/>
      <c r="E51" s="315"/>
      <c r="F51" s="315"/>
      <c r="G51" s="131"/>
    </row>
    <row r="52" spans="2:7" ht="17.25" customHeight="1" thickBot="1" x14ac:dyDescent="0.25">
      <c r="B52" s="124"/>
      <c r="C52" s="125"/>
      <c r="D52" s="125"/>
      <c r="E52" s="38"/>
      <c r="F52" s="38"/>
      <c r="G52" s="66"/>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Laxmi Wadhwa</cp:lastModifiedBy>
  <cp:lastPrinted>2013-10-10T06:43:03Z</cp:lastPrinted>
  <dcterms:created xsi:type="dcterms:W3CDTF">2011-04-08T11:12:07Z</dcterms:created>
  <dcterms:modified xsi:type="dcterms:W3CDTF">2015-10-12T06:01:58Z</dcterms:modified>
</cp:coreProperties>
</file>